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p-my.sharepoint.com/personal/elizabeth_leach_hp_com/Documents/Oklahoma MPS/"/>
    </mc:Choice>
  </mc:AlternateContent>
  <xr:revisionPtr revIDLastSave="186" documentId="8_{DEBECCA4-C561-4255-A63D-2CE6E15105E1}" xr6:coauthVersionLast="47" xr6:coauthVersionMax="47" xr10:uidLastSave="{EE4F0BB6-AA04-4B10-9A01-81AF9FD0E7AA}"/>
  <bookViews>
    <workbookView xWindow="-108" yWindow="-108" windowWidth="30936" windowHeight="16896" tabRatio="773" xr2:uid="{00000000-000D-0000-FFFF-FFFF00000000}"/>
  </bookViews>
  <sheets>
    <sheet name="Managed Print Services" sheetId="22" r:id="rId1"/>
    <sheet name="MFD 1-30ppm" sheetId="15" r:id="rId2"/>
    <sheet name="MFD 31-49ppm" sheetId="34" r:id="rId3"/>
    <sheet name="MFD 50-68ppm" sheetId="19" r:id="rId4"/>
    <sheet name="MFD 69-89ppm" sheetId="20" r:id="rId5"/>
    <sheet name="Single-Function Printers" sheetId="27" r:id="rId6"/>
    <sheet name="Wide Format Print Systems" sheetId="28" r:id="rId7"/>
  </sheets>
  <definedNames>
    <definedName name="international_spend" localSheetId="6">#REF!</definedName>
    <definedName name="international_spend">#REF!</definedName>
    <definedName name="international_volume" localSheetId="6">#REF!</definedName>
    <definedName name="international_volume">#REF!</definedName>
    <definedName name="Xerox_D95">#REF!</definedName>
    <definedName name="Xerox_D95_Production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<sst xmlns="http://schemas.openxmlformats.org/spreadsheetml/2006/main" count="2211" uniqueCount="1006">
  <si>
    <t>Managed Print Services</t>
  </si>
  <si>
    <t>Unit - Each, CPC, Monthly, etc.</t>
  </si>
  <si>
    <t>Cost per Unit</t>
  </si>
  <si>
    <t>Implementation</t>
  </si>
  <si>
    <t>Per Device (One Time)</t>
  </si>
  <si>
    <t>Remote Device Monitoring</t>
  </si>
  <si>
    <t>Monthly per Device</t>
  </si>
  <si>
    <t>Support/Maintenance</t>
  </si>
  <si>
    <t>CPC Mono</t>
  </si>
  <si>
    <t>CPC Color</t>
  </si>
  <si>
    <t>Hourly Rate</t>
  </si>
  <si>
    <t>Change Management</t>
  </si>
  <si>
    <t>Account Management</t>
  </si>
  <si>
    <t>Help Desk</t>
  </si>
  <si>
    <t>Included on Support &amp; Maintenance</t>
  </si>
  <si>
    <t>Project Management</t>
  </si>
  <si>
    <t>Monthly</t>
  </si>
  <si>
    <t>Asset Tracking</t>
  </si>
  <si>
    <t xml:space="preserve">Software </t>
  </si>
  <si>
    <t>Per license (One Time)</t>
  </si>
  <si>
    <t>1 to 30 PPM</t>
  </si>
  <si>
    <t>Vendor Name</t>
  </si>
  <si>
    <t>HP Inc.</t>
  </si>
  <si>
    <t>Pricing Option A</t>
  </si>
  <si>
    <t>Pricing Option B</t>
  </si>
  <si>
    <t>Pricing Option C - Includes Maintenance - Color</t>
  </si>
  <si>
    <t>Pricing Option C - Includes Maintenance - Mono</t>
  </si>
  <si>
    <t>Purchase</t>
  </si>
  <si>
    <t>Lease</t>
  </si>
  <si>
    <t>Feature/Accessory</t>
  </si>
  <si>
    <t>Description</t>
  </si>
  <si>
    <t>List Price</t>
  </si>
  <si>
    <t>% off List</t>
  </si>
  <si>
    <t>Oklahoma Price</t>
  </si>
  <si>
    <t>36-Month Lease</t>
  </si>
  <si>
    <t>48-Month Lease</t>
  </si>
  <si>
    <t>60-Month Lease</t>
  </si>
  <si>
    <t>Base Model</t>
  </si>
  <si>
    <r>
      <t xml:space="preserve">Color LaserJet Ent MFP M480f (3QA55A)- </t>
    </r>
    <r>
      <rPr>
        <sz val="11"/>
        <color rgb="FF000000"/>
        <rFont val="Calibri"/>
        <family val="2"/>
      </rPr>
      <t>29ppm</t>
    </r>
  </si>
  <si>
    <r>
      <t xml:space="preserve">Color LaserJet Mngd MFP E47528f (3QA75A)- </t>
    </r>
    <r>
      <rPr>
        <sz val="11"/>
        <color rgb="FF000000"/>
        <rFont val="Calibri"/>
        <family val="2"/>
      </rPr>
      <t>28ppm</t>
    </r>
  </si>
  <si>
    <t>Accessories</t>
  </si>
  <si>
    <t>Additional Paper Drawer (CF404A)</t>
  </si>
  <si>
    <t>Foreign Interface Harness (B5L31A)</t>
  </si>
  <si>
    <t>HIP2 Keystroke Reader (Y7C05A)</t>
  </si>
  <si>
    <t xml:space="preserve">Facsimile </t>
  </si>
  <si>
    <t>Connectivity</t>
  </si>
  <si>
    <t>Jetdirect 3100w BLE/NFC/Wireless Accessory (3JN69A)</t>
  </si>
  <si>
    <t>Jetdirect LAN Accessory (8FP31A)</t>
  </si>
  <si>
    <t>USB Universal Card Reader (X3D03A)</t>
  </si>
  <si>
    <t>Accessibility Options</t>
  </si>
  <si>
    <t>Accessibility Kit (2TD64A)</t>
  </si>
  <si>
    <t>Printing Voice Assistant (478C2A)</t>
  </si>
  <si>
    <t>Consumables/Parts/Supplies</t>
  </si>
  <si>
    <t>414A Black Original LaserJet Toner Cartridge (W2020A)</t>
  </si>
  <si>
    <t>Included in CPC</t>
  </si>
  <si>
    <t>414A Cyan Original LaserJet Toner Cartridge (W2021A)</t>
  </si>
  <si>
    <t>414A Magenta Original LaserJet Toner Cartridge (W2023A)</t>
  </si>
  <si>
    <t>414A Yellow Original LaserJet Toner Cartridge (W2022A)</t>
  </si>
  <si>
    <t>414X High Yield Black Original LaserJet Toner Cartridge (W2020X)</t>
  </si>
  <si>
    <t>414X High Yield Cyan Original LaserJet Toner Cartridge (W2021X)</t>
  </si>
  <si>
    <t>414X High Yield Magenta Original LaserJet Toner Cartridge (W2023X)</t>
  </si>
  <si>
    <t>414X High Yield Yellow Original LaserJet Toner Cartridge (W2022X)</t>
  </si>
  <si>
    <t>Other Available Optional Features and Accessories</t>
  </si>
  <si>
    <t>Equipment Reclocation</t>
  </si>
  <si>
    <t>Quote Upon Request</t>
  </si>
  <si>
    <t>Hard Drive Removal</t>
  </si>
  <si>
    <t>Flat Rate Charge</t>
  </si>
  <si>
    <t>Annual Maintenance</t>
  </si>
  <si>
    <t>Quote upon request</t>
  </si>
  <si>
    <t>Included on CPC</t>
  </si>
  <si>
    <t>Training</t>
  </si>
  <si>
    <r>
      <t xml:space="preserve">End-User Training and Support (per hour) 
</t>
    </r>
    <r>
      <rPr>
        <sz val="10"/>
        <color theme="1"/>
        <rFont val="Calibri"/>
        <family val="2"/>
        <scheme val="minor"/>
      </rPr>
      <t>-Standard training is included. Additional/onsite training can be included using the listed hourly rate.</t>
    </r>
  </si>
  <si>
    <t>Installation</t>
  </si>
  <si>
    <t>Change Management (One time charge)</t>
  </si>
  <si>
    <r>
      <t>HW Installation/ Implementation (One time charge)
-</t>
    </r>
    <r>
      <rPr>
        <sz val="9"/>
        <color theme="1"/>
        <rFont val="Calibri"/>
        <family val="2"/>
        <scheme val="minor"/>
      </rPr>
      <t>Accessories installed at the same time as the HW will not pay the below extra fee</t>
    </r>
  </si>
  <si>
    <t>Accessory Installation/Maintenance (per hour)</t>
  </si>
  <si>
    <t>Software</t>
  </si>
  <si>
    <t>Access Control Print 1-99 Dev E-LTU (1A415AAE)-Per license (One Time)</t>
  </si>
  <si>
    <t>Access Control Print 100-499 Dev E-LTU (1A416AAE)- Per license (One Time)</t>
  </si>
  <si>
    <t>Access Control Print 500-999 Dev E-LTU (1A417AAE)-Per license (One Time)</t>
  </si>
  <si>
    <t>Access Control Print 1,000+ Dev E-LTU (1A418AAE)-Per license (One Time)</t>
  </si>
  <si>
    <t>AC Scan Pro 1-99 Device E-LTU(20U55AAE)-
Per license (One Time)</t>
  </si>
  <si>
    <t>AC Scan Pro 100-499 Device E-LTU(20U56AAE)-Per license (One Time)</t>
  </si>
  <si>
    <t>AC Scan Pro 500-999 Device E-LTU(20U57AAE)-Per license (One Time)</t>
  </si>
  <si>
    <t>AC Scan Pro 1000-1999 Device E-LTU(20U58AAE)-Per license (One Time)</t>
  </si>
  <si>
    <t>Professional Services</t>
  </si>
  <si>
    <r>
      <t>Account Management/Client Manager (Monthly per Device)</t>
    </r>
    <r>
      <rPr>
        <sz val="11"/>
        <color rgb="FF0070C0"/>
        <rFont val="Calibri"/>
        <family val="2"/>
        <scheme val="minor"/>
      </rPr>
      <t>*</t>
    </r>
  </si>
  <si>
    <t>n/a</t>
  </si>
  <si>
    <r>
      <t>Asset Tracking (Monthly per Device)</t>
    </r>
    <r>
      <rPr>
        <sz val="11"/>
        <color rgb="FF0070C0"/>
        <rFont val="Calibri"/>
        <family val="2"/>
        <scheme val="minor"/>
      </rPr>
      <t>*</t>
    </r>
  </si>
  <si>
    <t>Professional Services for listed SW packages (per hour)
-  JA SW 1 Unit Install and Config Svc (U9RR4E)</t>
  </si>
  <si>
    <r>
      <t xml:space="preserve">Base RMS (Monthly per Device)
</t>
    </r>
    <r>
      <rPr>
        <sz val="10"/>
        <color theme="1"/>
        <rFont val="Calibri"/>
        <family val="2"/>
      </rPr>
      <t xml:space="preserve">-Firmware Management Service
-Device Configuration Management
-Proactive Diagnostic and Support for Hardware    Malfunctions 	</t>
    </r>
  </si>
  <si>
    <r>
      <t xml:space="preserve">Enhanced RMS (Monthly per Device)
</t>
    </r>
    <r>
      <rPr>
        <sz val="10"/>
        <color theme="1"/>
        <rFont val="Calibri"/>
        <family val="2"/>
      </rPr>
      <t>-Device Decommissioning</t>
    </r>
  </si>
  <si>
    <t>`</t>
  </si>
  <si>
    <t>31 to  49 PPM</t>
  </si>
  <si>
    <t>Pricing Option - Includes Maintenance - Color</t>
  </si>
  <si>
    <t>HP LaserJet Enterprise MFP M430f Printer (3PZ55A)- 40 ppm</t>
  </si>
  <si>
    <t>LaserJet Enterprise MFP M725dn (CF066A)- 40 ppm</t>
  </si>
  <si>
    <t>LaserJet Enterprise MFP M725f (CF067A)- 40 ppm</t>
  </si>
  <si>
    <t>LaserJet Enterprise MFP M725z (CF068A)- 40 ppm</t>
  </si>
  <si>
    <t>LaserJet Enterprise MFP M725z+ (CF069A)- 40 ppm</t>
  </si>
  <si>
    <t>Color LaserJet Pro MFP 4301fdn (4RA81F)-35 ppm</t>
  </si>
  <si>
    <t>Color LaserJet Pro MFP 4301fdw (4RA82F)-35 ppm</t>
  </si>
  <si>
    <t>LaserJet Enterprise MFP M528dn (1PV64A)-45 ppm</t>
  </si>
  <si>
    <t>LaserJet Managed MFP E52645dn (1PS54A)-45 ppm</t>
  </si>
  <si>
    <t>LaserJet Managed MFP E52645c (1PS55A)-45 ppm</t>
  </si>
  <si>
    <t>LaserJet Enterprise MFP M528f (1PV65A)-45 ppm</t>
  </si>
  <si>
    <t>LaserJet Enterprise MFP M528z (1PV67A)-45 ppm</t>
  </si>
  <si>
    <t>LaserJet Enterprise MFP M528c (1PV66A)-45 ppm</t>
  </si>
  <si>
    <t>LaserJet Pro MFP 4101fdn (2Z618F)-42 ppm</t>
  </si>
  <si>
    <t>LaserJet Pro MFP 4101fdw (2Z619F)-42 ppm</t>
  </si>
  <si>
    <t>Clr LaserJet Ent MFP 5800dn (6QN29A)-45 ppm</t>
  </si>
  <si>
    <t>Clr LaserJet Ent MFP 5800f (6QN30A)-45 ppm</t>
  </si>
  <si>
    <t>Clr LaserJet Ent FlwMFP 5800zf (58R10A)-45 ppm</t>
  </si>
  <si>
    <t>Clr LaserJet Ent MFP X57945dn (6QP98A)-45 ppm</t>
  </si>
  <si>
    <t>Clr LaserJet Ent FlwMFP X57945z (6QP99A)-45 ppm</t>
  </si>
  <si>
    <t>Clr LaserJet Ent FlMFP X57945zs (76H07A)-45 ppm</t>
  </si>
  <si>
    <t>Color LaserJet Ent MFP M776dn  (T3U55A)-45 ppm</t>
  </si>
  <si>
    <t>Color LaserJet Flow MFP M776zs  (T3U56A)-45 ppm</t>
  </si>
  <si>
    <t>Color LaserJet Ent MFP M776z  (3WT91A)-45 ppm</t>
  </si>
  <si>
    <t>Color LaserJet Enterprise flow MFP M880z (A2W75A)-45 ppm</t>
  </si>
  <si>
    <t>Color LaserJet Enterprise flow MFP M880z+ (D7P71A)-45 ppm</t>
  </si>
  <si>
    <t>LaserJet Managed MFP E42540f (3PZ75A)- 40 ppm</t>
  </si>
  <si>
    <t>LaserJet Pro Sheet Feeder 550 Pages (D9P29A)</t>
  </si>
  <si>
    <t>pcProx Plus Enroll HIP2 Jack Black USB Reader (Y7C05A)</t>
  </si>
  <si>
    <t>Stapler and Stacker (A2W80A)</t>
  </si>
  <si>
    <t>LaserJet MFP Analog 500 Fax Accessory (CC487A)</t>
  </si>
  <si>
    <t>MFP Analog Fax 702 Accessory (1M0Q0A)</t>
  </si>
  <si>
    <t>LaserJet Workflow Accelerator Card (1M0Q5A)</t>
  </si>
  <si>
    <t>Dual band RFID keystroking card reader(35H11A)</t>
  </si>
  <si>
    <t>1GB DDR3x32 144-Pin 800MHzSODIMM Accy (E5K48A)</t>
  </si>
  <si>
    <t>Color LaserJet Pro 550 Sht Paper Tray (28N93A)</t>
  </si>
  <si>
    <t>1x500 Sheet Feeder (CF239A)</t>
  </si>
  <si>
    <t>3x500 Sheet Feeder and Stand (CF242A)</t>
  </si>
  <si>
    <t>1x500 Sheet Feeder with Cabinet and Stand (CF243A)</t>
  </si>
  <si>
    <t>3500 Sheet High Capacity Input Feeder and Stand (CF245A)</t>
  </si>
  <si>
    <t>T2xx L2 Elite to L5 Elite Upgrade (F2A72A)</t>
  </si>
  <si>
    <t>T2xx L2 Elite to L5 Elite Upgrade (F2A73A)</t>
  </si>
  <si>
    <t>LaserJet 550 Sheet Paper Tray (T3V27A)</t>
  </si>
  <si>
    <t>LaserJet Stand (T3V28A)</t>
  </si>
  <si>
    <t>LaserJet 2x550 Sht Ppr Tray and Stand (T3V29A)</t>
  </si>
  <si>
    <t>LaserJet 2700 Sht HCI Tray and Stand (T3V30A)</t>
  </si>
  <si>
    <t>Clr LaserJet Stand (6QN54A)</t>
  </si>
  <si>
    <t>Clr LaserJet Storage Stand (6QN55A)</t>
  </si>
  <si>
    <t>Clr LaserJet 550 Sheet Paper Tray (6QN57A)</t>
  </si>
  <si>
    <t>2GB DDR3 x32 144Pin 800Mhz SODIMM (E5K49A)</t>
  </si>
  <si>
    <t>Internal USB Ports (B5L28A)</t>
  </si>
  <si>
    <t>Secure Performace Hard Drive for M528, E52645dn, M751, E50145dn, E60155/65/75,M50x, M6XX, 6700, 5700 &amp; 55745 (B5L29A)</t>
  </si>
  <si>
    <t>HP USB Universal Card Reader (X3D03A)</t>
  </si>
  <si>
    <t>Workflow Keyboard for 5800zf (1M0Q2A)</t>
  </si>
  <si>
    <t>210A Black Original LaserJet Toner Cartridge (W2100A)</t>
  </si>
  <si>
    <t>210A Cyan Original LaserJet Toner Cartridge (W2101A)</t>
  </si>
  <si>
    <t>210A Magenta Original LaserJet Toner Cartridge (W2103A)</t>
  </si>
  <si>
    <t>210A Yellow Original LaserJet Toner Cartridge (W2102A)</t>
  </si>
  <si>
    <t>148A Black Original LaserJet Toner Cartridge (W4180A)</t>
  </si>
  <si>
    <t>14A Black Original LaserJet Toner Cartridge (CF214A)</t>
  </si>
  <si>
    <t>89A Black Original LaserJet Toner Cartridge (CF289A)</t>
  </si>
  <si>
    <t>659A Black Original LaserJet Toner Cartridge (W2010A)</t>
  </si>
  <si>
    <t>659A Cyan Original LaserJet Toner Cartridge (W2011A)</t>
  </si>
  <si>
    <t>659A Magenta Original LaserJet Toner Cartridge (W2013A)</t>
  </si>
  <si>
    <t>659A Yellow Original LaserJet Toner Cartridge (W2012A)</t>
  </si>
  <si>
    <t>213A Black Original LaserJet Toner Cartridge (W2130A)</t>
  </si>
  <si>
    <t>213A Cyan Original LaserJet Toner Cartridge (W2131A)</t>
  </si>
  <si>
    <t>213A Magenta Original LaserJet Toner Cartridge (W2133A)</t>
  </si>
  <si>
    <t>213A Yellow Original LaserJet Toner Cartridge (W2132A)</t>
  </si>
  <si>
    <t>828A Black LaserJet Image Drum (CF358A)</t>
  </si>
  <si>
    <t>828A Cyan LaserJet Image Drum (CF359A)</t>
  </si>
  <si>
    <t>828A Magenta LaserJet Image Drum (CF365A)</t>
  </si>
  <si>
    <t>828A Yellow LaserJet Image Drum (CF364A)</t>
  </si>
  <si>
    <t>Equipment Relocation</t>
  </si>
  <si>
    <t>End-User Training and Support (per hour) -Standard training is included. Additional/onsite training can be included using the listed hourly rate.</t>
  </si>
  <si>
    <t>HW Installation/ Implementation (One time charge)-Accessories installed at the same time as the HW will not pay the below extra fee</t>
  </si>
  <si>
    <t>AC Scan Pro 1-99 Device E-LTU(20U55AAE)-Per license (One Time)</t>
  </si>
  <si>
    <r>
      <t xml:space="preserve">Professional Services </t>
    </r>
    <r>
      <rPr>
        <b/>
        <sz val="11"/>
        <color theme="5"/>
        <rFont val="Calibri"/>
        <family val="2"/>
        <scheme val="minor"/>
      </rPr>
      <t xml:space="preserve">
</t>
    </r>
    <r>
      <rPr>
        <b/>
        <sz val="11"/>
        <color theme="9" tint="-0.499984740745262"/>
        <rFont val="Calibri"/>
        <family val="2"/>
        <scheme val="minor"/>
      </rPr>
      <t xml:space="preserve">
</t>
    </r>
  </si>
  <si>
    <t>Asset Tracking (Monthly per Device)*</t>
  </si>
  <si>
    <t>Professional Services for listed SW packages (per hour)-  JA SW 1 Unit Install and Config Svc (U9RR4E)</t>
  </si>
  <si>
    <t>*For pricing Option B and C Account Management Fee &amp; Asset Tracking services are mandatory, the rest of the services listed in here are optional.</t>
  </si>
  <si>
    <t>Base RMS (Monthly per Device)-Firmware Management Service-Device Configuration Management-Proactive Diagnostic and Support for Hardware    Malfunctions</t>
  </si>
  <si>
    <t>Enhanced RMS (Monthly per Device)-Device Decommissioning</t>
  </si>
  <si>
    <t>50 to 68 PPM</t>
  </si>
  <si>
    <t>LaserJet Enterprise MFP M634h (7PS95A)-55 ppm</t>
  </si>
  <si>
    <t>LaserJet Enterprise MFP M634z (7PS96A)-55 ppm</t>
  </si>
  <si>
    <t>LaserJet Managed MFP E62655dn (3GY14A)-55 ppm</t>
  </si>
  <si>
    <t>LaserJet Enterprise flow MFP M830z (D7P68A)-55 ppm</t>
  </si>
  <si>
    <t>LaserJet Enterprise MFP M635h (7PS97A)-65 ppm</t>
  </si>
  <si>
    <t>LaserJet Enterprise MFP M635fht (7PS98A)-65 ppm</t>
  </si>
  <si>
    <t>LaserJet Enterprise Flow MFP M635z (7PS99A)-65 ppm</t>
  </si>
  <si>
    <t>Clr LaserJet Ent MFP X677dn (6QQ01A)-55 ppm</t>
  </si>
  <si>
    <t>Clr LaserJet Ent Flw MFP X677z (76H09A)-55 ppm</t>
  </si>
  <si>
    <t>Clr LaserJet Ent MFP X677s (76H08A)-55 ppm</t>
  </si>
  <si>
    <t>Clr LaserJet Ent Flw MFP X677z+ (6QQ03A + 632P2A)-55 ppm</t>
  </si>
  <si>
    <t>Clr LaserJet Ent MFP 6800dn (6QN35A)-55 ppm</t>
  </si>
  <si>
    <t>Clr LaserJet Ent Flw MFP 6800zf (6QN36A)-55 ppm</t>
  </si>
  <si>
    <t>Clr LaserJet Ent FlwMFP6800zfsw (6QN37A)-55 ppm</t>
  </si>
  <si>
    <t>Clr LaserJet Ent FlwMFP6800zfw+ (6QN38A + 632P1A)-55 ppm</t>
  </si>
  <si>
    <t>LaserJet Managed MFP E62665hs (3GY15A)-65 ppm</t>
  </si>
  <si>
    <t>LaserJet Managed MFP E62665h (3GY16A)-65 ppm</t>
  </si>
  <si>
    <t>LaserJet Managed MFP E62665z (3GY17A)-65 ppm</t>
  </si>
  <si>
    <t>Standard Finisher (632P2A)</t>
  </si>
  <si>
    <t>MFP Analog Fax Accessory (1M0Q0A)</t>
  </si>
  <si>
    <t>LaserJet  HCI Feeder and Stand (6QN58A)</t>
  </si>
  <si>
    <t>Secure Hard Drive  (9EQ11A)</t>
  </si>
  <si>
    <t>Internal USB Expansion Kit (4XN67A)</t>
  </si>
  <si>
    <t>HID Mobile Access Mifare DES Fire Keystroking Reader (35H11A)</t>
  </si>
  <si>
    <t>Hard Drive Security Kit (2NR12A)</t>
  </si>
  <si>
    <t>LaserJet Workflow Keyboard (1M0Q2A)</t>
  </si>
  <si>
    <t>147A Black Original LaserJet Toner Cartridge (W1470A)</t>
  </si>
  <si>
    <t>Black LaserJet Imaging Drum with ColorSphere Technology (CF358A)</t>
  </si>
  <si>
    <t>828A HP Cyan LaserJet Imaging Drum with ColorSphere Technology (CF359A)</t>
  </si>
  <si>
    <t>828A HP Magenta LaserJet Imaging Drum with ColorSphere Technology (CF365A)</t>
  </si>
  <si>
    <t>828A HP Yellow LaserJet Imaging Drum with ColorSphere Technology (CF364A)</t>
  </si>
  <si>
    <t xml:space="preserve"> Access Control Print 1-99 Dev E-LTU (1A415AAE)-Per license (One Time)</t>
  </si>
  <si>
    <t xml:space="preserve"> Access Control Print 100-499 Dev E-LTU (1A416AAE)- Per license (One Time)</t>
  </si>
  <si>
    <t xml:space="preserve"> Access Control Print 500-999 Dev E-LTU (1A417AAE)-Per license (One Time)</t>
  </si>
  <si>
    <t xml:space="preserve"> Access Control Print 1,000+ Dev E-LTU (1A418AAE)-Per license (One Time)</t>
  </si>
  <si>
    <t xml:space="preserve"> AC Scan Pro 1-99 Device E-LTU(20U55AAE)-
Per license (One Time)</t>
  </si>
  <si>
    <t xml:space="preserve"> AC Scan Pro 100-499 Device E-LTU(20U56AAE)-Per license (One Time)</t>
  </si>
  <si>
    <t xml:space="preserve"> AC Scan Pro 500-999 Device E-LTU(20U57AAE)-Per license (One Time)</t>
  </si>
  <si>
    <t xml:space="preserve"> AC Scan Pro 1000-1999 Device E-LTU(20U58AAE)-Per license (One Time)</t>
  </si>
  <si>
    <t>69 to 89 PPM</t>
  </si>
  <si>
    <t>LaserJet Enterprise Flow MFP M636z (7PT01A)-75 ppm</t>
  </si>
  <si>
    <t>Additional Memory (RAM) (E5K49A)</t>
  </si>
  <si>
    <t>LaserJet Envelope Feeder (J8J90A)</t>
  </si>
  <si>
    <t>Internal USB Expansion Kit (B5L28A)</t>
  </si>
  <si>
    <t>LaserJet 550-sheet Paper Tray (J8J89A)</t>
  </si>
  <si>
    <t>LaserJet 1x550 Stand (J8J91A)</t>
  </si>
  <si>
    <t>LaserJet 3x550 Stand (J8J93A)</t>
  </si>
  <si>
    <t xml:space="preserve"> Accessibility Kit (2TD64A)</t>
  </si>
  <si>
    <t xml:space="preserve"> Printing Voice Assistant (478C2A)</t>
  </si>
  <si>
    <t>147X High Yield Black Original LaserJet Toner Cartridge (W1470X)</t>
  </si>
  <si>
    <t>147Y Extra High Yield Black Original LaserJet Toner Cartridge (W1470Y)</t>
  </si>
  <si>
    <t>Other Available Optional Features, Services and Accessories</t>
  </si>
  <si>
    <t>Single Function Printers</t>
  </si>
  <si>
    <t>Color LaserJet Professional CP5225dn (CE712A)-20 ppm</t>
  </si>
  <si>
    <t>LaserJet Enterprise M406dn Printer (3PZ15A)-40 ppm</t>
  </si>
  <si>
    <t>LaserJet Managed E40040dn (3PZ35A)-40 ppm</t>
  </si>
  <si>
    <t>LaserJet Enterprise M712n (CF235A)-40 ppm</t>
  </si>
  <si>
    <t>LaserJet EnterpriseM712dn (CF236A)-40 ppm</t>
  </si>
  <si>
    <t>LaserJet EnterpriseM712xh (CF238A)-40 ppm</t>
  </si>
  <si>
    <t>Color LaserJet Ent M455dn Printer (3PZ95A)-29 ppm</t>
  </si>
  <si>
    <t>Color LaserJet Managed E45028dn (3QA35A)-28 ppm</t>
  </si>
  <si>
    <t>Color LaserJet Ent M554dn Prntr (7ZU81A)-35 ppm</t>
  </si>
  <si>
    <t>Color LaserJet Ent M751n Prntr (T3U43A)-40 ppm</t>
  </si>
  <si>
    <t>Color LaserJet Ent M751dn Prntr (T3U44A)-40 ppm</t>
  </si>
  <si>
    <t>Color LaserJet Pro 4201dw (4RA86F)-35 ppm</t>
  </si>
  <si>
    <t>Color LaserJet Pro 4201dn (4RA85F)-35 ppm</t>
  </si>
  <si>
    <t>LaserJet Pro 4001n Printer (2Z599F)-42 ppm</t>
  </si>
  <si>
    <t>LaserJet Pro 4001dn Printer (2Z600F)-42 ppm</t>
  </si>
  <si>
    <t>LaserJet Pro 4001dw Printer (2Z601F)-42 ppm</t>
  </si>
  <si>
    <t>LaserJet Managed E50145dn Printer (1PU51A)-45 ppm</t>
  </si>
  <si>
    <t>LaserJet Managed E60155dn Printer (3GY09A)-55 ppm</t>
  </si>
  <si>
    <t>LaserJet Pro M501dn (J8H61A)-45 ppm</t>
  </si>
  <si>
    <t>LaserJet Enterprise M507n (1PV86A)-45 ppm</t>
  </si>
  <si>
    <t>LaserJet Enterprise M507dn (1PV87A)-45 ppm</t>
  </si>
  <si>
    <t>LaserJet Enterprise M507dng Printer (1PV89A)-45 ppm</t>
  </si>
  <si>
    <t>LaserJet Enterprise M507x (1PV88A)-45 ppm</t>
  </si>
  <si>
    <t>LaserJet Enterpise M607n (K0Q14A)-55 ppm</t>
  </si>
  <si>
    <t>LaserJet Enterpise M610dn (7PS82A)-55 ppm</t>
  </si>
  <si>
    <t>LaserJet Enterprise M806dn (CZ244A)-55 ppm</t>
  </si>
  <si>
    <t>LaserJet Enterprise M806x+ (CZ245A)-55 ppm</t>
  </si>
  <si>
    <t>Color LaserJet Managed E75245dn (T3U64A)-45 ppm</t>
  </si>
  <si>
    <t>Color LaserJet Ent M856dn Prntr (T3U51A)- 56 ppm</t>
  </si>
  <si>
    <t>Color LaserJet Ent M856x Prntr (T3U52A)- 56 ppm</t>
  </si>
  <si>
    <t>Color LaserJet Managed E85055dn (T3U66A)- 55 ppm</t>
  </si>
  <si>
    <t>Clr LaserJet Ent X654dn (6QQ00A)- 55 ppm</t>
  </si>
  <si>
    <t>Clr LaserJet Ent 6700dn (6QN33A- 55 ppm</t>
  </si>
  <si>
    <t>Clr LaserJet Ent 5700dn (6QN28A)-45 ppm</t>
  </si>
  <si>
    <t>Clr LaserJet Ent X55745dn (6QP97A)-45 ppm</t>
  </si>
  <si>
    <t>LaserJet Managed E60175dn Printer (3GY12A)-75 ppm</t>
  </si>
  <si>
    <t>LaserJet Managed E60165dn Printer (3GY10A)-65 ppm</t>
  </si>
  <si>
    <t>LaserJet Enterpise M608n (K0Q17A)-65 ppm</t>
  </si>
  <si>
    <t>LaserJet Enterpise M611dn (7PS84A)-65 ppm</t>
  </si>
  <si>
    <t>LaserJet Enterpise M611x (7PS85A)-65 ppm</t>
  </si>
  <si>
    <t>LaserJet Enterpise M612dn (7PS86A)-58 ppm</t>
  </si>
  <si>
    <t>LaserJet Enterpise M612x (7PS87A)-58 ppm</t>
  </si>
  <si>
    <t>Clr LaserJet Ent 6701dn (58M42A)-65 ppm</t>
  </si>
  <si>
    <t>Clr LsrJet 550-sht Media Try up to 550shts  (CF404A)</t>
  </si>
  <si>
    <t>Secure High Prformnce Hard Disk Drive (B5L29A)</t>
  </si>
  <si>
    <t>Clr LaserJet 2100 Sht HC Tray/Stand (6QN58A)</t>
  </si>
  <si>
    <t>4GB DDR3Lx64 204-pin 933MHz DIMM (1M8J0A)</t>
  </si>
  <si>
    <t>2GB 144-Pin DDR3 TAA Version DIMM (2NR09A)</t>
  </si>
  <si>
    <t>Removable Hard Drive Enclosure (2NR12A)</t>
  </si>
  <si>
    <t>2GB DDR3Lx32 120-pin 933MHz TAA DIMM (616H1A)</t>
  </si>
  <si>
    <t>LaserJet M806 - 3500 Sheet Feeder with Stand (C3F79A)</t>
  </si>
  <si>
    <t>256MB DDR2 144pin SDRAM DIMM (CB423A)</t>
  </si>
  <si>
    <t>512MB DDR2 144pin x32 DIMM (CE483A)</t>
  </si>
  <si>
    <t>LaserJet 1X500 Tray (CE860A)</t>
  </si>
  <si>
    <t>1GB 90-Pin DDR3 DIMM (G6W84A)</t>
  </si>
  <si>
    <t>200-pin DDR2 1GB 128MX64 SO-DIMM (G8Y49A)</t>
  </si>
  <si>
    <t>LaserJet 550-Sheet Paper Feeder (L0H17A)</t>
  </si>
  <si>
    <t>LaserJet 2100 Sheet Paper Feeder (L0H18A)</t>
  </si>
  <si>
    <t>LaserJet Printer Stand (L0H19A)</t>
  </si>
  <si>
    <t>LaserJet Stapler/Stacker/ Mailbox (L0H20A)</t>
  </si>
  <si>
    <t>LaserJet Envelope Feeder (L0H21A)</t>
  </si>
  <si>
    <t>LaserJet Extension Tray Cover (L0H22A)</t>
  </si>
  <si>
    <t>LaserJet 500-Sheet Output Catch Tray (T0F27A)</t>
  </si>
  <si>
    <t>SmartCard CAC/PIV card authentication (CC543B)</t>
  </si>
  <si>
    <t>LaserJet 1500 Sheet Tray (T0F54A)</t>
  </si>
  <si>
    <t>Facsimile Kit (2EH31A)</t>
  </si>
  <si>
    <t>Legic Secure USB Reader (4QL32A)</t>
  </si>
  <si>
    <t>Jetdirect 2800w NFC/Wireless Direct Accessory (J8029A)</t>
  </si>
  <si>
    <t>HP CF214A Standard Black LaserJet Print Cartridge (CF214A)</t>
  </si>
  <si>
    <t>HP 210A Blk LaserJet Toner Cartridge (W2100A)</t>
  </si>
  <si>
    <t>HP 210A Cyn LaserJet Toner Cartridge (W2101A)</t>
  </si>
  <si>
    <t>HP 210A Ylw LaserJet Toner Cartridge (W2102A)</t>
  </si>
  <si>
    <t>HP 210A Mgn LaserJet Toner Cartridge (W2103A)</t>
  </si>
  <si>
    <t>HP 148A Black Original LaserJet Toner Cartridge (W1480A)</t>
  </si>
  <si>
    <t>HP 89A Black Original LaserJet Toner Cartridge (CF289A)</t>
  </si>
  <si>
    <t>HP 147A Black Original LaserJet Toner Cartridge (W1470A)</t>
  </si>
  <si>
    <t>End-User Training and Support (per hour) 
-Standard training is included. Additional/onsite training can be included using the listed hourly rate.</t>
  </si>
  <si>
    <t>HW Installation/ Implementation (One time charge)
-Accessories installed at the same time as the HW will not pay the below extra fee</t>
  </si>
  <si>
    <t xml:space="preserve">Professional Services 
</t>
  </si>
  <si>
    <t xml:space="preserve">Base RMS (Monthly per Device)
-Firmware Management Service
-Device Configuration Management
-Proactive Diagnostic and Support for Hardware    Malfunctions 	</t>
  </si>
  <si>
    <t>Enhanced RMS (Monthly per Device)
-Device Decommissioning</t>
  </si>
  <si>
    <t>Wide Format Print Systems</t>
  </si>
  <si>
    <t>DesignJet HD Pro MFP Printer (2QX51D)</t>
  </si>
  <si>
    <t>DesignJet HD Pro MFP Printer (2QX51E)</t>
  </si>
  <si>
    <t>DesignJet SD Pro2 44-in MFP Printer (1GY94E)</t>
  </si>
  <si>
    <t>DesignJet T1600 36-in Printer (3EK10A)</t>
  </si>
  <si>
    <t>DesignJet T1600 36-in PS Printer (3EK11F)</t>
  </si>
  <si>
    <t>DesignJet T1600 PostScript (3EK11A)</t>
  </si>
  <si>
    <t>DesignJet T1600dr 36-in PS Printer (3EK13B)</t>
  </si>
  <si>
    <t>DesignJet T1600dr 36-in PS Printer (3EK13F)</t>
  </si>
  <si>
    <t>DesignJet T1600dr PostScript (3EK13A)</t>
  </si>
  <si>
    <t>DesignJet T1700 (W6B55A)</t>
  </si>
  <si>
    <t>DesignJet T1700 PostScript (1VD87A)</t>
  </si>
  <si>
    <t>DesignJet T1700 Postscript Printer (1VD87F)</t>
  </si>
  <si>
    <t>DesignJet T1700dr (W6B56A)</t>
  </si>
  <si>
    <t>DesignJet T1700dr PostScript (1VD88A)</t>
  </si>
  <si>
    <t>DesignJet T1700dr Postscript Printer (1VD88B)</t>
  </si>
  <si>
    <t>DesignJet T1700dr Postscript Printer (1VD88F)</t>
  </si>
  <si>
    <t>DesignJet T230 24-in Printer + 2yr CP (5HB07H)</t>
  </si>
  <si>
    <t>DesignJet T2600 36-in PS MFP Printer (3XB78F)</t>
  </si>
  <si>
    <t>DesignJet T2600 PostScript (3XB78A)</t>
  </si>
  <si>
    <t>DesignJet T2600dr 36in PS MFP Printer (3EK15B)</t>
  </si>
  <si>
    <t>DesignJet T2600dr 36in PS MFP Printer (3EK15F)</t>
  </si>
  <si>
    <t>DesignJet T2600dr PostScript (3EK15A)</t>
  </si>
  <si>
    <t>DesignJet XL 3600dr PostScript 3-Year (6KD26H)</t>
  </si>
  <si>
    <t>DesignJet XL 3600dr PS MFP Printer (6KD26A)</t>
  </si>
  <si>
    <t>DesignJet XL 3600dr PS MFP Printer (6KD26F)</t>
  </si>
  <si>
    <t>DesignJet XL 3600dr PS MFP Printer (6KD26G)</t>
  </si>
  <si>
    <t>DesignJet Z6 24-in Postscript Printer (T8W15B)</t>
  </si>
  <si>
    <t>DesignJet Z6 44-in Postscript Printer (T8W16F)</t>
  </si>
  <si>
    <t>DesignJet Z6 PostScript 24" (T8W15A)</t>
  </si>
  <si>
    <t>DesignJet Z6 PostScript 44" (T8W16A)</t>
  </si>
  <si>
    <t>DesignJet Z6 Pro 64-in Printer (2QU25A)</t>
  </si>
  <si>
    <t>DesignJet Z6810 42" (2QU12A)</t>
  </si>
  <si>
    <t>DesignJet Z6810 42-in Gov. Printer (2QU12B)</t>
  </si>
  <si>
    <t>DesignJet Z6dr 44-in PS Printer (T8W18F)</t>
  </si>
  <si>
    <t>DesignJet Z6dr 44-in V-Cutter Printer (T8W18B)</t>
  </si>
  <si>
    <t>DesignJet Z6dr PostScript 44" w/Vertical Trim (T8W18A)</t>
  </si>
  <si>
    <t>DesignJet Z9+ 44in Postscript Printer (W3Z72F)</t>
  </si>
  <si>
    <t>DesignJet Z9+ 64in Production Print (2RM82A)</t>
  </si>
  <si>
    <t>DesignJet Z9+ PostScript 24" (W3Z71A)</t>
  </si>
  <si>
    <t>DesignJet Z9+ PostScript 44" (W3Z72A)</t>
  </si>
  <si>
    <t>DesignJet Z9+dr 44in V-Cutter Printer (X9D24B)</t>
  </si>
  <si>
    <t>DesignJet Z9+dr PostScript 44" w/Vertical Trim (X9D24A)</t>
  </si>
  <si>
    <t>DesignJet Z9dr 44-in PS Printer (X9D24F)</t>
  </si>
  <si>
    <t>PageWide XL 3920 MFP Printer (4VW11A)</t>
  </si>
  <si>
    <t>PageWide XL 4200 MFP (3Yr, #B1K) (4VW13H)</t>
  </si>
  <si>
    <t>PageWide XL 4200 MFP (90 Day, #B1K) (4VW13F)</t>
  </si>
  <si>
    <t>PageWide XL 4200 MFP (90day, #B1K) (4VW13A)</t>
  </si>
  <si>
    <t>PageWide XL 4200 Printer (90day, #B1K) (4VW12A)</t>
  </si>
  <si>
    <t>PageWide XL 4700 MFP (3Yr, #B1K) (4VW15H)</t>
  </si>
  <si>
    <t>PageWide XL 4700 MFP (90 Day, #B1K) (4VW15F)</t>
  </si>
  <si>
    <t>PageWide XL 4700 MFP (90day, #B1K) (4VW15A)</t>
  </si>
  <si>
    <t>PageWide XL 4700 MFP Printer (4VW15G)</t>
  </si>
  <si>
    <t>PageWide XL 4700 Printer (3Yr, #B1K) (4VW14H)</t>
  </si>
  <si>
    <t>PageWide XL 4700 Printer (90day, #B1K) (4VW14A)</t>
  </si>
  <si>
    <t>PageWide XL 5200 MFP HCS (90day, #B1K) (4VW17B)</t>
  </si>
  <si>
    <t>PageWide XL 5200 MFP HCS / TS (4VW17F)</t>
  </si>
  <si>
    <t>PageWide XL 5200 MFP TS (90day, #B1K) (4VW17C)</t>
  </si>
  <si>
    <t>PageWide XL 5200 Printer HCS (90day, #B1K) (4VW16B)</t>
  </si>
  <si>
    <t>PageWide XL 5200 Printer TS (90day, #B1K) (4VW16C)</t>
  </si>
  <si>
    <t>PageWide XL 8200 Printer (4VW18B)</t>
  </si>
  <si>
    <t>PageWide XL Pro 10000 40-in Printer with Pro Stacker Pro, 1-year Warranty  and PostScript/PDF (4VW21H)</t>
  </si>
  <si>
    <t>PageWide XL Pro 5200 40-in Multifunction Printer with Pro Stacker/1-year Warranty and PostScript/PDF (4VW19H)</t>
  </si>
  <si>
    <t>PageWide XL Pro 5200 MFP HCSP (4VW19F)</t>
  </si>
  <si>
    <t>PageWide XL Pro 8200 40-in Multifunction Printer with Pro Stacker/1-year Warranty and PostScript/PDF (4VW20H)</t>
  </si>
  <si>
    <t>SD Pro 2 44" Scanner (5EK01A)</t>
  </si>
  <si>
    <t>SD Pro 2 44" Scanner TAA (5EK01D)</t>
  </si>
  <si>
    <t>XL Pro 10000 (4VW21B)</t>
  </si>
  <si>
    <t>XL Pro 5200 MFP (4VW19B)</t>
  </si>
  <si>
    <t>XL Pro 8200 MFP (4VW20B)</t>
  </si>
  <si>
    <t>XL Pro 8200 MFP (4VW20F)</t>
  </si>
  <si>
    <t>Z9+ Pro 64" Printer (2RM82F)</t>
  </si>
  <si>
    <t>Z6 Pro 64" Printer (2QU25F)</t>
  </si>
  <si>
    <t>Z9+ Pro 64-in Printer (2RM82G)</t>
  </si>
  <si>
    <t>SD Pro 2 42" Scanner (5EK01A#B1K)</t>
  </si>
  <si>
    <t>SD Pro 2 42" Scanner:USGOV (5EK01D#BCB)</t>
  </si>
  <si>
    <t>HD Pro 2 42" Scanner (5EK00A#B1K)</t>
  </si>
  <si>
    <t>HD Pro 2 42" Scanner:USGOV (5EK00D#BCB)</t>
  </si>
  <si>
    <t>Pro Scanner Output Delivery Tray (P7V13A)</t>
  </si>
  <si>
    <t>DesignJet Multifunction Roll (7HC74A)</t>
  </si>
  <si>
    <t>DesignJet T7100 Roll Upgrade (CQ743A)</t>
  </si>
  <si>
    <t>PageWide XL Drawer (8SB02A)</t>
  </si>
  <si>
    <t>PageWide XL High-capacity Stacker (8SB03A)</t>
  </si>
  <si>
    <t>PageWide XL Top Stacker (CZ320B)</t>
  </si>
  <si>
    <t>F70 Folder Solution (8SF70A#B1K)</t>
  </si>
  <si>
    <t>DesignJet 44" Take-up Reel (1QF38A)</t>
  </si>
  <si>
    <t>Design Jet 3 inch Spindle (CN538A)</t>
  </si>
  <si>
    <t>Designjet 36" Spindle (L4R66A)</t>
  </si>
  <si>
    <t>Designjet Tx100 / Tx 10 44" spindle (Q6709A)</t>
  </si>
  <si>
    <t>PageWide XL Pro Series Sheet Feeder (8SB05A#B1K)</t>
  </si>
  <si>
    <t>PageWide XL PS/PDF Upgrade Kit (8SB07A)</t>
  </si>
  <si>
    <t>PageWide XL Folder Upgrade Kit (Long plots) (8SB09A)</t>
  </si>
  <si>
    <t>DesignJet Z-Series Pro 3" Core Adapter (1A4T0A)</t>
  </si>
  <si>
    <t>Gloss Enhancer Upgrade Kit (2QX55A)</t>
  </si>
  <si>
    <t>DesignJet Take-Up Reel 64" (7HC73A)</t>
  </si>
  <si>
    <t>DesignJet Gloss Enhancer Upgrade Kit  (7HC75A)</t>
  </si>
  <si>
    <t>DesignJet PDF Upgrade Kit (7HC76A)</t>
  </si>
  <si>
    <t>Designjet PS upgrade (CQ745B)</t>
  </si>
  <si>
    <t>DesignJet Z6200 42 Takeup Reel (CQ752A)</t>
  </si>
  <si>
    <t>DesignJet Z6200 42 Spindle (CQ753A)</t>
  </si>
  <si>
    <t>DesignJet 24"ch Roll Feed Spindle (CQ783A)</t>
  </si>
  <si>
    <t>869 3-liter Magenta PageWide XL Pro Ink Cartridge (1XA87A)</t>
  </si>
  <si>
    <t>869 3-liter Yellow PageWide XL Pro Ink Cartridge (1XA88A)</t>
  </si>
  <si>
    <t>869 3-liter Cyan PageWide XL Pro Ink Cartridge (1XA89A)</t>
  </si>
  <si>
    <t>869 3-liter Black PageWide XL Pro Ink Cartridge (1XA90A)</t>
  </si>
  <si>
    <t>870 5-liter Magenta PageWide XL Pro Ink Cartridge (1XA91A)</t>
  </si>
  <si>
    <t>870 5-liter Yellow PageWide XL Pro Ink Cartridge (1XA92A)</t>
  </si>
  <si>
    <t>870 5-liter Cyan PageWide XL Pro Ink Cartridge (1XA93A)</t>
  </si>
  <si>
    <t>870 5-liter Black PageWide XL Pro Ink Cartridge (1XA94A)</t>
  </si>
  <si>
    <t>776 1L Chromatic Green Ink Cartridge (1XB03A)</t>
  </si>
  <si>
    <t>776 1L Chromatic Blue Ink Cartridge (1XB04A)</t>
  </si>
  <si>
    <t>776 1L Gray Ink Cartridge (1XB05A)</t>
  </si>
  <si>
    <t>776 500ml Gloss Enhancer Ink Crtg (1XB06A)</t>
  </si>
  <si>
    <t>776 1L Magenta Ink Cartridge (1XB07A)</t>
  </si>
  <si>
    <t>776 1L Yellow Ink Cartridge (1XB08A)</t>
  </si>
  <si>
    <t>776 1L Cyan Ink Cartridge (1XB09A)</t>
  </si>
  <si>
    <t>776 1L Chromatic Red Ink Cartridge (1XB10A)</t>
  </si>
  <si>
    <t>776 1L Photo Black Ink Cartridge (1XB11A)</t>
  </si>
  <si>
    <t>776 1L Matte Black Ink Cartridge (1XB12A)</t>
  </si>
  <si>
    <t>775 500ml Cyan Ink Cartridge (1XB17A)</t>
  </si>
  <si>
    <t>775 500ml Magenta Ink Cartridge (1XB18A)</t>
  </si>
  <si>
    <t>775 500ml Yellow Ink Cartridge (1XB19A)</t>
  </si>
  <si>
    <t>775 500ml Chromatic Red Ink Cartridge (1XB20A)</t>
  </si>
  <si>
    <t>775 500ml Photo Black Ink Cartridge (1XB21A)</t>
  </si>
  <si>
    <t>775 500ml Matte Black Ink Cartridge (1XB22A)</t>
  </si>
  <si>
    <t>91 Maintenance Cartridge DesignJet Z6100 photo printers. (C9518A)</t>
  </si>
  <si>
    <t>73 Chromatic Red Ink Cartridge For use in selected  Designjet  printers (CD951A)</t>
  </si>
  <si>
    <t>771 Photo Black and Light Gray Designjet Printhead (CE020A)</t>
  </si>
  <si>
    <t>712 38ml Black Ink Cartridge (3ED70A)</t>
  </si>
  <si>
    <t>711 38-ml Black Ink Cartridge (CZ129A)</t>
  </si>
  <si>
    <t>712 29ml Cyan Ink Cartridge (3ED67A)</t>
  </si>
  <si>
    <t>712 29ml Magenta Ink Cartridge (3ED68A)</t>
  </si>
  <si>
    <t>712 29ml Yellow Ink Cartridge (3ED69A)</t>
  </si>
  <si>
    <t>711 29-ml Cyan Ink Cartridge (CZ130A)</t>
  </si>
  <si>
    <t>711 29-ml Magenta Ink Cartridge (CZ131A)</t>
  </si>
  <si>
    <t>711 29-ml Yellow Ink Cartridge (CZ132A)</t>
  </si>
  <si>
    <t>712 80ml Black Ink Cartridge (3ED71A)</t>
  </si>
  <si>
    <t>711 80-ml Black Ink Cartridge (CZ133A)</t>
  </si>
  <si>
    <t>730 130-ml Matte Black Ink Crtg (P2V65A)</t>
  </si>
  <si>
    <t>730 130-ml Photo Black Ink Crtg (P2V67A)</t>
  </si>
  <si>
    <t>726 300ml Matte Bk Designjet Ink Crtg (CH575A)</t>
  </si>
  <si>
    <t>730 130-ml Yellow Ink Cartridge (P2V64A)</t>
  </si>
  <si>
    <t>730 130-ml Gray Ink Crtg (P2V66A)</t>
  </si>
  <si>
    <t>730 130-ml Cyan Ink Cartridge (P2V62A)</t>
  </si>
  <si>
    <t>730 130-ml Magenta Ink Cartridge (P2V63A)</t>
  </si>
  <si>
    <t>727 130-ml Cyan Ink Cartridge (B3P19A)</t>
  </si>
  <si>
    <t>727 130-ml Magenta Ink Cartridge (B3P20A)</t>
  </si>
  <si>
    <t>727 130-ml Yellow Ink Cartridge (B3P21A)</t>
  </si>
  <si>
    <t>727 130-ml Matte Black Ink Cartridge (B3P22A)</t>
  </si>
  <si>
    <t>727 130-ml Photo Black Ink Cartridge (B3P23A)</t>
  </si>
  <si>
    <t>727 130-ml Gray Ink Cartridge (B3P24A)</t>
  </si>
  <si>
    <t>72 130ml Photo Black Ink Cartridge For use in selected  printers. (C9370A)</t>
  </si>
  <si>
    <t>72 130ml Cyan Ink Cartridge For use in selected  printers. (C9371A)</t>
  </si>
  <si>
    <t>72 130ml Magenta Ink Cartridge For use in selected  printers. (C9372A)</t>
  </si>
  <si>
    <t>72 130ml Yellow Ink Cartridge For use in selected  printers. (C9373A)</t>
  </si>
  <si>
    <t>72 130ml Gray Ink Cartridge For use in selected  printers. (C9374A)</t>
  </si>
  <si>
    <t>70 Light Cyan 130 ml Ink Cartridge Use in selected  DesignJet printers. (C9390A)</t>
  </si>
  <si>
    <t>72 130ml Matte Black Ink Cartridge For use in selected  printers. (C9403A)</t>
  </si>
  <si>
    <t>70 Matte Black 130 ml Ink Cartridge Use in selected  DesignJet printers. (C9448A)</t>
  </si>
  <si>
    <t>70 Photo Black 130 ml Ink Cartridge Use in selected  DesignJet printers. (C9449A)</t>
  </si>
  <si>
    <t>70 Gray 130 ml Ink Cartridge Use in  DesignJet printer (C9450A)</t>
  </si>
  <si>
    <t>70 Light Gray 130 ml Ink Cartridge Use in selected  DesignJet printers. (C9451A)</t>
  </si>
  <si>
    <t>70 Cyan 130 ml Ink Cartridge Use in selected  DesignJet printers. (C9452A)</t>
  </si>
  <si>
    <t>70 Magenta 130 ml Ink Cartridge Use in selected  DesignJet printers. (C9453A)</t>
  </si>
  <si>
    <t>70 Yellow 130 ml Ink Cartridge Use in selected  DesignJet printers. (C9454A)</t>
  </si>
  <si>
    <t>70 Light Magenta 130 ml Ink Crtg Use in selected  DesignJet printers. (C9455A)</t>
  </si>
  <si>
    <t>70 Red 130 ml Ink Cartridge Use in  DesignJet printer (C9456A)</t>
  </si>
  <si>
    <t>70 Green 130 ml Ink Cartridge Use in  DesignJet printer (C9457A)</t>
  </si>
  <si>
    <t>70 Blue 130 ml Ink Cartridge Use in  DesignJet printer (C9458A)</t>
  </si>
  <si>
    <t>70 Gloss Enhancer 130 ml Ink Crtg Use in  DesignJet printer (C9459A)</t>
  </si>
  <si>
    <t>728 130-ml Yellow Ink Crtg (F9J65A)</t>
  </si>
  <si>
    <t>728 130-ml Magenta Ink Crtg (F9J66A)</t>
  </si>
  <si>
    <t>728 130-ml Cyan Ink Crtg (F9J67A)</t>
  </si>
  <si>
    <t>745 130-ml Magenta Ink Cartridge (F9J95A)</t>
  </si>
  <si>
    <t>745 130-ml Yellow Ink Cartridge (F9J96A)</t>
  </si>
  <si>
    <t>745 130-ml Cyan Ink Cartridge (F9J97A)</t>
  </si>
  <si>
    <t>745 130-ml Photo Black Ink Cartridge (F9J98A)</t>
  </si>
  <si>
    <t>745 130-ml Matte Black Ink Cartridge (F9J99A)</t>
  </si>
  <si>
    <t>745 130-ml Chrmtc Red Ink Cartridge (F9K00A)</t>
  </si>
  <si>
    <t>730 300-ml Yellow Ink Cartridge (P2V70A)</t>
  </si>
  <si>
    <t>730 300-ml Gray Ink Cartridge (P2V72A)</t>
  </si>
  <si>
    <t>730 300-ml Photo Black Ink Crtg (P2V73A)</t>
  </si>
  <si>
    <t>746 300-ml Yellow Ink Crtg (P2V79A)</t>
  </si>
  <si>
    <t>747 300-ml Chrmtc Green Ink Crtg (P2V84A)</t>
  </si>
  <si>
    <t>746 300-ml Cyan Ink Crtg (P2V80A)</t>
  </si>
  <si>
    <t>747 300-ml Gloss Enhancer Ink Crtg (P2V87A)</t>
  </si>
  <si>
    <t>746 300-ml Matte Black Ink Crtg (P2V83A)</t>
  </si>
  <si>
    <t>766F 300ml Yellow Ink Cartridge (1XB31A)</t>
  </si>
  <si>
    <t>766F 300ml Magenta Ink Cartridge (1XB32A)</t>
  </si>
  <si>
    <t>766F 300ml Cyan Ink Cartridge (1XB33A)</t>
  </si>
  <si>
    <t>766F 300ml Photo Black Ink Cartridge (1XB34A)</t>
  </si>
  <si>
    <t>766F 300ml Gray Ink Cartridge (1XB35A)</t>
  </si>
  <si>
    <t>766F 300ml Matte Black Ink Cartridge (1XB36A)</t>
  </si>
  <si>
    <t>730 300-ml Cyan Ink Cartridge (P2V68A)</t>
  </si>
  <si>
    <t>730 300-ml Matte Black Ink Crtg (P2V71A)</t>
  </si>
  <si>
    <t>746 300-ml Magenta Ink Crtg (P2V78A)</t>
  </si>
  <si>
    <t>746 300-ml Chrmtc Red Ink Crtg (P2V81A)</t>
  </si>
  <si>
    <t>747 300-ml Gray Ink Crtg (P2V86A)</t>
  </si>
  <si>
    <t>766 300-ml Cyan Ink Crtg (P2V89A)</t>
  </si>
  <si>
    <t>766 300-ml Magenta Ink Crtg (P2V90A)</t>
  </si>
  <si>
    <t>766 300-ml Yellow Ink Crtg (P2V91A)</t>
  </si>
  <si>
    <t>766 300-ml Matte Black Ink Crtg (P2V92A)</t>
  </si>
  <si>
    <t>766 300-ml Gray Ink Crtg (P2V93A)</t>
  </si>
  <si>
    <t>766 300-ml Photo Black Ink Crtg (P2V94A)</t>
  </si>
  <si>
    <t>730 300-ml Magenta Ink Cartridge (P2V69A)</t>
  </si>
  <si>
    <t>746 300-ml Photo Black Ink Crtg (P2V82A)</t>
  </si>
  <si>
    <t>747 300-ml Chrmtc Blue Ink Crtrg (P2V85A)</t>
  </si>
  <si>
    <t>841 PageWide XL Cleaning Container (F9J47A)</t>
  </si>
  <si>
    <t>727 300-ml Matte Black Ink Cartridge (C1Q12A)</t>
  </si>
  <si>
    <t>764 300-ml Cyan Ink Cartridge (C1Q13A)</t>
  </si>
  <si>
    <t>764 300-ml Magenta Ink Cartridge (C1Q14A)</t>
  </si>
  <si>
    <t>764 300-ml Yellow Ink Cartridge (C1Q15A)</t>
  </si>
  <si>
    <t>764 300-ml Matte Black Ink Cartridge (C1Q16A)</t>
  </si>
  <si>
    <t>764 300-ml Photo Black Ink Cartridge (C1Q17A)</t>
  </si>
  <si>
    <t>764 300-ml Gray Ink Cartridge (C1Q18A)</t>
  </si>
  <si>
    <t>772 300 ml Mag Designjet Ink Crtg (CN629A)</t>
  </si>
  <si>
    <t>772 300 ml Yellow Designjet Ink Crtg (CN630A)</t>
  </si>
  <si>
    <t>772 300 ml Lt Mag Designjet Ink Crtg (CN631A)</t>
  </si>
  <si>
    <t>772 Light Cyan 300 ml Ink Cartridge (CN632A)</t>
  </si>
  <si>
    <t>772 Photo Black 300 ml Ink Cartridge (CN633A)</t>
  </si>
  <si>
    <t>772 Light Gray 300 ml Ink Cartridge (CN634A)</t>
  </si>
  <si>
    <t>772 300ml Matt Blk Designjet Ink Crtg (CN635A)</t>
  </si>
  <si>
    <t>772 300ml Cyan Designjet Ink Cartridge (CN636A)</t>
  </si>
  <si>
    <t>728 300-ml Matte Black Ink Crtg (F9J68A)</t>
  </si>
  <si>
    <t>727 300-ml Cyan Ink Cartridge (F9J76A)</t>
  </si>
  <si>
    <t>727 300-ml Magenta Ink Cartridge (F9J77A)</t>
  </si>
  <si>
    <t>727 300-ml Yellow Ink Cartridge (F9J78A)</t>
  </si>
  <si>
    <t>727 300-ml Photo Black Ink Cartridge (F9J79A)</t>
  </si>
  <si>
    <t>727 300-ml Gray Ink Cartridge (F9J80A)</t>
  </si>
  <si>
    <t>745 300-ml Magenta Ink Cartridge (F9K01A)</t>
  </si>
  <si>
    <t>745 300-ml Yellow Ink Cartridge (F9K02A)</t>
  </si>
  <si>
    <t>745 300-ml Cyan Ink Cartridge (F9K03A)</t>
  </si>
  <si>
    <t>745 300-ml Photo Black Ink Cartridge (F9K04A)</t>
  </si>
  <si>
    <t>745 300-ml Matte Black Ink Cartridge (F9K05A)</t>
  </si>
  <si>
    <t>745 300-ml Chrmtc Red Ink Cartridge (F9K06A)</t>
  </si>
  <si>
    <t>728 300-ml Yellow Ink Crtg (F9K15A)</t>
  </si>
  <si>
    <t>728 300-ml Magenta Ink Crtg (F9K16A)</t>
  </si>
  <si>
    <t>728 300-ml Cyan Ink Crtg (F9K17A)</t>
  </si>
  <si>
    <t>No 82 Cyan Ink Cartridge DesignJet 500/800 printer series. (C4911A)</t>
  </si>
  <si>
    <t>No 82 Magenta Ink Cartridge DesignJet 500/800 printers series. (C4912A)</t>
  </si>
  <si>
    <t>No 82 Yellow Ink Cartridge DesignJet 500/800 printer series. (C4913A)</t>
  </si>
  <si>
    <t>843A 400-ml Cyan Ink Cartridge (C1Q58A)</t>
  </si>
  <si>
    <t>843A 400-ml Yellow Ink Cartridge (C1Q60A)</t>
  </si>
  <si>
    <t>848A 400-ml Cyan Ink Cartridge (F9J83A)</t>
  </si>
  <si>
    <t>848A 400-ml Magenta Ink Cartridge (F9J84A)</t>
  </si>
  <si>
    <t>848A 400-ml Yellow Ink Cartridge (F9J85A)</t>
  </si>
  <si>
    <t>848A 400-ml Black Ink Cartridge (F9J82A)</t>
  </si>
  <si>
    <t>843A 400-ml Black Ink Cartridge (C1Q57A)</t>
  </si>
  <si>
    <t>843A 400-ml Magenta Ink Cartridge (C1Q59A)</t>
  </si>
  <si>
    <t>843B 400-ml Black Ink Cartridge (C1Q61A)</t>
  </si>
  <si>
    <t>843B 400-ml Cyan Ink Cartridge (C1Q62A)</t>
  </si>
  <si>
    <t>843B 400-ml Magenta Ink Cartridge (C1Q63A)</t>
  </si>
  <si>
    <t>843B 400-ml Yellow Ink Cartridge (C1Q64A)</t>
  </si>
  <si>
    <t>843C 400-ml Black Ink Cartridge (C1Q65A)</t>
  </si>
  <si>
    <t>843C 400-ml Cyan Ink Cartridge (C1Q66A)</t>
  </si>
  <si>
    <t>843C 400-ml Magenta Ink Cartridge (C1Q67A)</t>
  </si>
  <si>
    <t>843C 400-ml Yellow Ink Cartridge (C1Q68A)</t>
  </si>
  <si>
    <t>842A 775-ml Cyan Ink Cartridge (C1Q46A)</t>
  </si>
  <si>
    <t>842A 775-ml Black Ink Cartridge (C1Q45A)</t>
  </si>
  <si>
    <t>842A 775-ml Yellow Ink Cartridge (C1Q48A)</t>
  </si>
  <si>
    <t>842A 775-ml Magenta Ink Cartridge (C1Q47A)</t>
  </si>
  <si>
    <t>761 400ml Matte Black Ink Cartridge (CM991A)</t>
  </si>
  <si>
    <t>761 400ml Yellow  Ink Cartridge (CM992A)</t>
  </si>
  <si>
    <t>761 400ml Magenta Ink Cartridge (CM993A)</t>
  </si>
  <si>
    <t>761 400ml Cyan Ink Cartridge (CM994A)</t>
  </si>
  <si>
    <t>761 400ml Gray Ink Cartridge (CM995A)</t>
  </si>
  <si>
    <t>761 400ml Dark Gray Ink Cartridge (CM996A)</t>
  </si>
  <si>
    <t>774 Magenta/Yellow Printhead (P2V99A)</t>
  </si>
  <si>
    <t>774 Mte Bk/Chrmtc Red Printhead (P2V97A)</t>
  </si>
  <si>
    <t>774 Lt Magenta/Cyan Printhead (P2V98A)</t>
  </si>
  <si>
    <t>774 Photo Black/Lt Gry Printhead (P2W00A)</t>
  </si>
  <si>
    <t>746 Printhead (P2V25A)</t>
  </si>
  <si>
    <t>774 Mte Black/Cyan Printhead (P2W01A)</t>
  </si>
  <si>
    <t>842C 775-ml Black Ink Cartridge (C1Q53A)</t>
  </si>
  <si>
    <t>842C 775-ml Cyan Ink Cartridge (C1Q54A)</t>
  </si>
  <si>
    <t>842C 775-ml Magenta Ink Cartridge (C1Q55A)</t>
  </si>
  <si>
    <t>842C 775-ml Yellow Ink Cartridge (C1Q56A)</t>
  </si>
  <si>
    <t>731 Printhead (P2V27A)</t>
  </si>
  <si>
    <t>773 Matte Blk and Cyan Printhead (C1Q20A)</t>
  </si>
  <si>
    <t>72 Gray / Photo Black Printhead For use in selected  printers (C9380A)</t>
  </si>
  <si>
    <t>72 Magenta / Cyan Printhead For use in selected  printers (C9383A)</t>
  </si>
  <si>
    <t>72 Matte Black / Yellow Printhead For use in selected  printers (C9384A)</t>
  </si>
  <si>
    <t>70 Matte Black and Cyan Printhead For use in select PhotoSmart  professional printers and selected  Designjet printers (C9404A)</t>
  </si>
  <si>
    <t>70 LT Cyan and LT Magenta Printhead For use in select PhotoSmart  professional printers and selected  Designjet printers (C9405A)</t>
  </si>
  <si>
    <t>70 Magenta and Yellow Printhead For use in select PhotoSmart  professional printers and selected  Designjet printers (C9406A)</t>
  </si>
  <si>
    <t>70 Photo Black and LT Gray Printhead For use in select PhotoSmart  professional printers and selected  Designjet printers (C9407A)</t>
  </si>
  <si>
    <t>70 Blue and Green Printhead Use in selected  DesignJet printers (C9408A)</t>
  </si>
  <si>
    <t>70 Matte Black and Red Printhead Use in selected  DesignJet printers (C9409A)</t>
  </si>
  <si>
    <t>70 Gloss Enhancer and Gray Printhead Use in selected  DesignJet printers (C9410A)</t>
  </si>
  <si>
    <t>91 Matte Black and Cyan Printhead Printhead used with the DesignJet  Z6100 photo printers. (C9460A)</t>
  </si>
  <si>
    <t>91 Magenta and Yellow Printhead Printhead used with the DesignJet  Z6100 photo printers. (C9461A)</t>
  </si>
  <si>
    <t>91 Lt Magenta and Lt Cyan Printhead Printhead used with the DesignJet  Z6100 photo printers. (C9462A)</t>
  </si>
  <si>
    <t>91 Photo Black and Lt Gray Printhead Printhead used with the DesignJet  Z6100 photo printers. (C9463A)</t>
  </si>
  <si>
    <t>73 Matte BL &amp; Chromatic Red Printhead For use in selected  Designjet  printers (CD949A)</t>
  </si>
  <si>
    <t>771 Matte Black and Chromatic Red Designjet Printhead (CE017A)</t>
  </si>
  <si>
    <t>771 Magenta and Yellow Designjet Printhead (CE018A)</t>
  </si>
  <si>
    <t>771 Light Magenta and Light Cyan Designjet Printhead (CE019A)</t>
  </si>
  <si>
    <t>761 Yellow  Printhead (CH645A)</t>
  </si>
  <si>
    <t>761 Magenta &amp; Cyan Printhead (CH646A)</t>
  </si>
  <si>
    <t>761 Gray &amp; Dark Gray  Printhead (CH647A)</t>
  </si>
  <si>
    <t>761 Mte Black &amp; Mte Black Printhead (CH648A)</t>
  </si>
  <si>
    <t>744 Photo Blk and Cyan Printhead (F9J86A)</t>
  </si>
  <si>
    <t>744 Magenta and Yellow Printhead (F9J87A)</t>
  </si>
  <si>
    <t>744 Mat Blk and Chrmtc Red Printhead (F9J88A)</t>
  </si>
  <si>
    <t>865 500ml Mag PageWide XL Ink Crtg (3ED83A)</t>
  </si>
  <si>
    <t>865 500ml Yel PageWide XL Ink Crtg (3ED84A)</t>
  </si>
  <si>
    <t>865 500ml Cyan PageWide XL Ink Crtg (3ED85A)</t>
  </si>
  <si>
    <t>864 500ml Black PageWide XL Ink Crtg (3ED86A)</t>
  </si>
  <si>
    <t>865M 500ml Mag PageWide XL Ink Crtg (3ED87A)</t>
  </si>
  <si>
    <t>865M 500ml Yel PageWide XL Ink Crtg (3ED88A)</t>
  </si>
  <si>
    <t>865M 500ml Cyan PageWide XL Ink Crtg (3ED89A)</t>
  </si>
  <si>
    <t>864M 500ml Black PageWide XL Ink Crtg (3ED90A)</t>
  </si>
  <si>
    <t>771 Designjet Maintenance Cartridge (CH644A)</t>
  </si>
  <si>
    <t>761 Maintenance Cartridge (CH649A)</t>
  </si>
  <si>
    <t>841 PageWide XL Maintenance Crtg (F9J48A)</t>
  </si>
  <si>
    <t>774 775-ml Chrmtc Red Ink Cartridge (P2W02A)</t>
  </si>
  <si>
    <t>867 1L Magenta PageWide XL Ink Crtg (3ED91A)</t>
  </si>
  <si>
    <t>867 1L Yellow PageWide XL Ink Crtg (3ED92A)</t>
  </si>
  <si>
    <t>867 1L Cyan PageWide XL Ink Crtg (3ED93A)</t>
  </si>
  <si>
    <t>866 1L Black PageWide XL Ink Crtg (3ED94A)</t>
  </si>
  <si>
    <t>867M 1L Magenta PageWide XL Ink Crtg (3ED95A)</t>
  </si>
  <si>
    <t>867M 1L Yellow PageWide XL Ink Crtg (3ED96A)</t>
  </si>
  <si>
    <t>867M 1L Cyan PageWide XL Ink Crtg (3ED97A)</t>
  </si>
  <si>
    <t>866M 1L Black PageWide XL Ink Crtg (3ED98A)</t>
  </si>
  <si>
    <t>771A 775ml Matte Black Ink Cartridge (B6Y15A)</t>
  </si>
  <si>
    <t>771A 775ml Chrmtc Red Ink Cartridge (B6Y16A)</t>
  </si>
  <si>
    <t>771A 775ml Magenta Ink Cartridge (B6Y17A)</t>
  </si>
  <si>
    <t>771A 775ml Yellow Ink Cartridge (B6Y18A)</t>
  </si>
  <si>
    <t>771A 775ml Lt Magenta Ink Cartridge (B6Y19A)</t>
  </si>
  <si>
    <t>771A 775ml Light Cyan Ink Cartridge (B6Y20A)</t>
  </si>
  <si>
    <t>771A 775ml Photo Black Ink Cartridge (B6Y21A)</t>
  </si>
  <si>
    <t>771A 775ml Light Gray Ink Cartridge (B6Y22A)</t>
  </si>
  <si>
    <t>91 Matte Black 775 ml Ink Cartridge Ink cartridge used with the DesignJet  Z6100 photo printers. (C9464A)</t>
  </si>
  <si>
    <t>91 Photo Black 775 ml Ink Cartridge Printhead used with the DesignJet  Z6100 photo printers. (C9465A)</t>
  </si>
  <si>
    <t>91 Light Gray 775 ml Ink Cartridge Ink cartridge used with the DesignJet  Z6100 photo printers. (C9466A)</t>
  </si>
  <si>
    <t>91 Cyan 775 ml Ink Cartridge Ink cartridge used with the DesignJet  Z6100 photo printers. (C9467A)</t>
  </si>
  <si>
    <t>91 Magenta 775 ml Ink Cartridge Ink cartridge used with the DesignJet  Z6100 photo printers. (C9468A)</t>
  </si>
  <si>
    <t>91 Yellow 775 ml Ink Cartridge Ink cartridge used with the DesignJet  Z6100 photo printers. (C9469A)</t>
  </si>
  <si>
    <t>91 Light Cyan 775 ml Ink Cartridge Ink cartridge used with the DesignJet  Z6100 photo printers. (C9470A)</t>
  </si>
  <si>
    <t>91 Light Magenta 775 ml Ink Crtg Ink cartridge used with the DesignJet  Z6100 photo printers. (C9471A)</t>
  </si>
  <si>
    <t>761 775ml Matte Black Ink Cartridge (CM997A)</t>
  </si>
  <si>
    <t>869M 3-liter Magenta PageWide XL Pro Ink Cartridge (3EE04A)</t>
  </si>
  <si>
    <t>869M 3-liter Yellow PageWide XL Pro Ink Cartridge (3EE05A)</t>
  </si>
  <si>
    <t>869M 3-liter Cyan PageWide XL Pro Ink Cartridge (3EE06A)</t>
  </si>
  <si>
    <t>869M 3-liter Black PageWide XL Pro Ink Cartridge (3EE07A)</t>
  </si>
  <si>
    <t>727 Designjet Printhead (B3P06A)</t>
  </si>
  <si>
    <t>841 PageWide XL Printhead (C1Q19A)</t>
  </si>
  <si>
    <t>878 1-liter Cyan PageWide XL Ink Cartridge (312Z2A)</t>
  </si>
  <si>
    <t>878 1-liter Magenta PageWide XL Ink Cartridge (312Z3A)</t>
  </si>
  <si>
    <t>878 1-liter Yellow PageWide XL Ink Cartridge (312Z4A)</t>
  </si>
  <si>
    <t>878M 1-liter Cyan PageWide XL Ink Cartridge (312Z5A)</t>
  </si>
  <si>
    <t>878M 1-liter Magenta PageWide XL Ink Cartridge (312Z6A)</t>
  </si>
  <si>
    <t>878M 1-liter Yellow PageWide XL Ink Cartridge (312Z7A)</t>
  </si>
  <si>
    <t>777 DesignJet Maintenance Cartridge (3ED19A)</t>
  </si>
  <si>
    <t>777 DesignJet Printhead (3EE09A)</t>
  </si>
  <si>
    <t>874/876 PageWide XL Pro Cleaning Cntr (3WW73A)</t>
  </si>
  <si>
    <t>876 PageWide XL Pro Printhead (3WW75A)</t>
  </si>
  <si>
    <t>775M/776M 1L Photo Black Ink Crtg (3WW80A)</t>
  </si>
  <si>
    <t>775M/776M 1L Cyan Ink Cartridge (3WW81A)</t>
  </si>
  <si>
    <t>775M/776M 1L Magenta Ink Cartridge (3WW82A)</t>
  </si>
  <si>
    <t>775M/776M 1L Yellow Ink Cartridge (3WW83A)</t>
  </si>
  <si>
    <t>775M/776M 1L Chromatic Red Ink Crtg (3WW84A)</t>
  </si>
  <si>
    <t>775M/776M 1L Matte Black Ink Crtg (3WW85A)</t>
  </si>
  <si>
    <t>775M/776M 1L Chromatic Blue Ink Crtg (3WW86A)</t>
  </si>
  <si>
    <t>775M/776M 1L Chromatic Green Ink Crtg (3WW87A)</t>
  </si>
  <si>
    <t>775M/776M 1L Gray Ink Cartridge (3WW88A)</t>
  </si>
  <si>
    <t>841/874/876 PageWide XL Maint Crtg (3WW99A)</t>
  </si>
  <si>
    <t>728 130ml Matte Black Ink Cartridge (3WX25A)</t>
  </si>
  <si>
    <t>863 500ml Mag PageWide XL Ink Crtg (F9K38A)</t>
  </si>
  <si>
    <t>863 500ml Yel PageWide XL Ink Crtg (F9K39A)</t>
  </si>
  <si>
    <t>863 500ml Cyan PageWide XL Ink Crtg (F9K40A)</t>
  </si>
  <si>
    <t>863 500ml Black PageWide XL Ink Crtg (F9K41A)</t>
  </si>
  <si>
    <t>868 1L Black PageWide XL Ink Crtg (F9K42A)</t>
  </si>
  <si>
    <t>868M 1L Black PageWide XL Ink Crtg (F9K43A)</t>
  </si>
  <si>
    <t xml:space="preserve">Quote Upon Request </t>
  </si>
  <si>
    <t xml:space="preserve"> 4 year Next Business Day DesignJet Studio-36-in Hardware Support (U42WBE)</t>
  </si>
  <si>
    <t xml:space="preserve"> 5-year Next Business Day DesignJet Studio – 36-in Hardware Support (U9KZ5E)</t>
  </si>
  <si>
    <t xml:space="preserve"> 1-year Post Warranty Next Business Day DesignJet Studio – 36-in Hardware Support (UD5M8PE)</t>
  </si>
  <si>
    <t xml:space="preserve"> 2-year Post Warranty Next Business Day DesignJet Studio – 36-in Hardware Support (UD5M9PE)</t>
  </si>
  <si>
    <t xml:space="preserve"> 3-year Next Business Day DesignJet T210 - 24-in Hardware Support (U42VWE)</t>
  </si>
  <si>
    <t xml:space="preserve"> 4 year Next Business Day DesignJet T210 - 24-in Hardware Support (U42VXE)</t>
  </si>
  <si>
    <t xml:space="preserve"> 5-year Next Business Day DesignJet T210 - 24-in Hardware Support (U42VYE)</t>
  </si>
  <si>
    <t xml:space="preserve"> 1-year Post Warranty Next Business Day DesignJet T210 – 24-in Hardware Support (UD5G2PE)</t>
  </si>
  <si>
    <t xml:space="preserve"> 2-year Post Warranty Next Business Day DesignJet T210 – 24-in Hardware Support (UD5G3PE)</t>
  </si>
  <si>
    <t xml:space="preserve"> 2-year Next Business Day DesignJet T210– 24-in Hardware Support (UD5F8E)</t>
  </si>
  <si>
    <t xml:space="preserve"> 3-year Next Business Day DesignJet T210 – 24-in Hardware Support (UD5F9E)</t>
  </si>
  <si>
    <t xml:space="preserve"> 4 year Next Business Day Onsite DesignJet T210-24-in Hardware Support (UD5G0E)</t>
  </si>
  <si>
    <t xml:space="preserve"> 5-year Next Business Day DesignJet T210 – 24-in Hardware Support (UD5G1E)</t>
  </si>
  <si>
    <t xml:space="preserve"> 3-year Next Business Day DesignJet T2XX – 24-in Hardware Support (U42VZE)</t>
  </si>
  <si>
    <t xml:space="preserve"> 4 year Next Business Day Onsite DesignJet T2XX-24-in Hardware Support (U42W0E)</t>
  </si>
  <si>
    <t xml:space="preserve"> 5-year Next Business Day DesignJet T2XX – 24-in Hardware Support (U42W1E)</t>
  </si>
  <si>
    <t xml:space="preserve"> 1-year Post Warranty Next Business Day DesignJet T2XX – 24-in Hardware Support (U06BJPE)</t>
  </si>
  <si>
    <t xml:space="preserve"> 2-year Post Warranty Next Business Day DesignJet T2XX – 24-in Hardware Support (U06BKPE)</t>
  </si>
  <si>
    <t xml:space="preserve"> 2-year Next Business Day DesignJet T2XX– 24-in Hardware Support (U06BDE)</t>
  </si>
  <si>
    <t xml:space="preserve"> 3-year Next Business Day DesignJet T2XX – 24-in Hardware Support (U06BFE)</t>
  </si>
  <si>
    <t xml:space="preserve"> 4 year Next Business Day Onsite DesignJet T2XX-24-in Hardware Support (U06BGE)</t>
  </si>
  <si>
    <t xml:space="preserve"> 5-year Next Business Day DesignJet T2XX – 24-in Hardware Support (U06BHE)</t>
  </si>
  <si>
    <t xml:space="preserve"> 2-year Next Business Day DesignJet T630 – 24-in Hardware Support (UD5H2E)</t>
  </si>
  <si>
    <t xml:space="preserve"> 3-year Next Business Day DesignJet T630 – 24-in Hardware Support (UD5H3E)</t>
  </si>
  <si>
    <t xml:space="preserve"> 4-year Next Business Day Onsite DesignJet T630-24-in Hardware Support (UD5H4E)</t>
  </si>
  <si>
    <t xml:space="preserve"> 5-year Next Business Day DesignJet T630 – 24-in Hardware Support (UD5H5E)</t>
  </si>
  <si>
    <t xml:space="preserve"> 1-year Post Warranty Next Business Day DesignJet T630 – 24-in Hardware Support (UD5H6PE)</t>
  </si>
  <si>
    <t xml:space="preserve"> 2-year Post Warranty Next Business Day DesignJet T630 – 24-in Hardware Support (UD5H7PE)</t>
  </si>
  <si>
    <t xml:space="preserve"> 2-year Next Business Day DesignJet T630 – 36-in Hardware Support (U18KCE)</t>
  </si>
  <si>
    <t xml:space="preserve"> 3-year Next Business Day DesignJet T630 – 36-in Hardware Support (U18KDE)</t>
  </si>
  <si>
    <t xml:space="preserve"> 4-year Next Business Day Onsite DesignJet T630-36-in Hardware Support (U18KFE)</t>
  </si>
  <si>
    <t xml:space="preserve"> 5-year Next Business Day DesignJet T630 – 36-in Hardware Support (U18KGE)</t>
  </si>
  <si>
    <t xml:space="preserve"> 1-year Post Warranty Next Business Day DesignJet T630 – 36-in Hardware Support (U18KE)</t>
  </si>
  <si>
    <t xml:space="preserve"> 2-year Post Warranty Next Business Day DesignJet T630 – 36-in Hardware Support (U18KJPE)</t>
  </si>
  <si>
    <t xml:space="preserve"> 3-year Next Business Day DesignJet T650 - 24-in Hardware Support (U42W2E)</t>
  </si>
  <si>
    <t xml:space="preserve"> 4-year Next Business Day DesignJet T650 - 24-in Hardware Support (U42W3E)</t>
  </si>
  <si>
    <t xml:space="preserve"> 5-year Next Business Day DesignJet T650 - 24-in Hardware Support (U42W4E)</t>
  </si>
  <si>
    <t xml:space="preserve"> 3-year Next Business Day DesignJet T650 – 36-in Hardware Support (U42W5E)</t>
  </si>
  <si>
    <t xml:space="preserve"> 4-year Next Business Day DesignJet T650-36-in Hardware Support (U42W6E)</t>
  </si>
  <si>
    <t xml:space="preserve"> 5-year Next Business Day DesignJet T650 – 36-in Hardware Support (U42W7E)</t>
  </si>
  <si>
    <t xml:space="preserve"> 1-year Post Warranty Next Business Day DesignJet T650 – 36-in Hardware Support (UD5K0PE)</t>
  </si>
  <si>
    <t xml:space="preserve"> 2-year Post Warranty Next Business Day DesignJet T650 – 36-in Hardware Support (UD5K1PE)</t>
  </si>
  <si>
    <t xml:space="preserve"> 2-year Next Business Day DesignJet T730 Hardware Support (U8TY5E)</t>
  </si>
  <si>
    <t xml:space="preserve"> 3-year Next Business Day DesignJet T730 Hardware Support (U8PH0E)</t>
  </si>
  <si>
    <t xml:space="preserve"> 4-year Next Business Day DesignJet T730 Hardware Support (U8TY6E)</t>
  </si>
  <si>
    <t xml:space="preserve"> 5-year Next Business Day DesignJet T730 Hardware Support (U8PH1E)</t>
  </si>
  <si>
    <t xml:space="preserve"> 1-year Post Warranty Next Business Day DesignJet T730 Hardware Support (U8PH2PE)</t>
  </si>
  <si>
    <t xml:space="preserve"> 2-year Post Warranty Next Business Day DesignJet T730 Hardware Support (U8TY7PE)</t>
  </si>
  <si>
    <t xml:space="preserve"> 2-year Next Business Day DesignJet T830-24 MFP Hardware Support (U9RS8E)</t>
  </si>
  <si>
    <t xml:space="preserve"> 3-year Next Business Day DesignJet T830-24 MFP Hardware Support (U9RS5E)</t>
  </si>
  <si>
    <t xml:space="preserve"> 4-year Next Business Day DesignJet T830-24 MFP Hardware Support (U9RS9E)</t>
  </si>
  <si>
    <t xml:space="preserve"> 5-year Next Business Day DesignJet T830-24 MFP Hardware Support (U9RS6E)</t>
  </si>
  <si>
    <t xml:space="preserve"> 1-year Post Warranty Next Business Day DesignJet T830-24 MFP Hardware Support (U9RS7PE)</t>
  </si>
  <si>
    <t xml:space="preserve"> 2-year Post Warranty Next Business Day DesignJet T830-24MFP Hardware Support (U9RT1PE)</t>
  </si>
  <si>
    <t xml:space="preserve"> 2-year Next Business Day DesignJet T830-36 MFP Hardware Support (U8TY8E)</t>
  </si>
  <si>
    <t xml:space="preserve"> 3-year Next Business Day DesignJet T830-36 MFP Hardware Support (U8PH3E)</t>
  </si>
  <si>
    <t xml:space="preserve"> 4-year Next Business Day DesignJet T830-36 MFP Hardware Support (U8TY9E)</t>
  </si>
  <si>
    <t xml:space="preserve"> 5-year Next Business Day DesignJet T830-36 MFP Hardware Support (U8PH4E)</t>
  </si>
  <si>
    <t xml:space="preserve"> 1-year Post Warranty Next Business Day DesignJet T830-36 MFP Hardware Support (U8PH5PE)</t>
  </si>
  <si>
    <t xml:space="preserve"> 2-year Post Warranty Next Business Day DesignJet T830-36MFP Hardware Support (U8TZ0PE)</t>
  </si>
  <si>
    <t xml:space="preserve"> 2-year Next Business Day + Defective Media Retention DesignJet T1600 1roll HW Support (UB8N9E)</t>
  </si>
  <si>
    <t xml:space="preserve"> 3-year Next Business Day + Defective Media Retention DesignJet T1600 1roll HW Support (UB8P0E)</t>
  </si>
  <si>
    <t xml:space="preserve"> 4-year Next Business Day + Defective Media Retention DesignJet T1600 1roll HW Support (UB8P1E)</t>
  </si>
  <si>
    <t xml:space="preserve"> 5-year Next Business Day + Defective Media Retention DesignJet T1600 1roll HW Support (UB8P2E)</t>
  </si>
  <si>
    <t xml:space="preserve"> 1-year Post Warranty Next Business Day + Defective Media Retention DesignJet T1600 1roll HW Support (UB8P3PE)</t>
  </si>
  <si>
    <t xml:space="preserve"> 2-year Post Warranty Next Business Day + Defective Media Retention DesignJet T1600 1roll HW Support (UB8P4PE)</t>
  </si>
  <si>
    <t xml:space="preserve"> 2-year Next Business Day + Defective Media Retention DesignJet T1600 2 roll Hardware Support (UB8T1E)</t>
  </si>
  <si>
    <t xml:space="preserve"> 3-year Next Business Day + Defective Media Retention DesignJet T1600 2 roll Hardware Support (UB8T2E)</t>
  </si>
  <si>
    <t xml:space="preserve"> 4-year Next Business Day + Defective Media Retention DesignJet T1600 2 roll Hardware Support (UB8T3E)</t>
  </si>
  <si>
    <t xml:space="preserve"> 5-year Next Business Day + Defective Media Retention DesignJet T1600 2 roll Hardware Support (UB8T4E)</t>
  </si>
  <si>
    <t xml:space="preserve"> 1-year Post Warranty Next Business Day + Defective Media Retention DesignJet T1600 2 roll HW Support (UB8T5PE)</t>
  </si>
  <si>
    <t xml:space="preserve"> 2-year Post Warranty Next Business Day + Defective Media Retention DesignJet T1600 2 roll HW Support (UB8T6PE)</t>
  </si>
  <si>
    <t xml:space="preserve"> 2-year Next Business Day + Defective Media Retention DesignJet T1700 1roll HW Support (U9QQ5E)</t>
  </si>
  <si>
    <t xml:space="preserve"> 3-year Next Business Day + Defective Media Retention DesignJet T1700 1roll HW Support (U9QQ6E)</t>
  </si>
  <si>
    <t xml:space="preserve"> 4-year Next Business Day + Defective Media Retention DesignJet T1700 1roll HW Support (U9QQ7E)</t>
  </si>
  <si>
    <t xml:space="preserve"> 5-year Next Business Day + Defective Media Retention DesignJet T1700 1roll HW Support (U9QQ8E)</t>
  </si>
  <si>
    <t xml:space="preserve"> 2-year Next Business Day + Defective Media Retention DesignJet T1700 2 roll HW Support (U9QS8E)</t>
  </si>
  <si>
    <t xml:space="preserve"> 3-year Next Business Day + Defective Media Retention DesignJet T1700 2 roll HW Support (U9QS9E)</t>
  </si>
  <si>
    <t xml:space="preserve"> 4-year Next Business Day + Defective Media Retention DesignJet T1700 2 roll HW Support (U9QT0E)</t>
  </si>
  <si>
    <t xml:space="preserve"> 5-year Next Business Day + Defective Media Retention DesignJet T1700 2 roll HW Support (U9QT1E)</t>
  </si>
  <si>
    <t xml:space="preserve"> 1-year Post Warranty Next Business Day + Defective Media Retention DesignJet T1700 2 roll HW Support (U9TQ8PE)</t>
  </si>
  <si>
    <t xml:space="preserve"> 2-year Post Warranty Next Business Day + Defective Media Retention DesignJet T1700 2 roll HW Support (U9TQ9PE)</t>
  </si>
  <si>
    <t xml:space="preserve"> 2-year Next Business Day + Defective Media Retention DesignJet T2600 1roll HW Support (UB9P5E)</t>
  </si>
  <si>
    <t xml:space="preserve"> 3-year Next Business Day + Defective Media Retention DesignJet T2600 1roll HW Support (UB9P6E)</t>
  </si>
  <si>
    <t xml:space="preserve"> 4-year Next Business Day + Defective Media Retention DesignJet T2600 1roll HW Support (UB9P7E)</t>
  </si>
  <si>
    <t xml:space="preserve"> 5-year Next Business Day + Defective Media Retention DesignJet T2600 1roll HW Support (UB9P8E)</t>
  </si>
  <si>
    <t xml:space="preserve"> 1-year Post Warranty Next Business Day + Defective Media Retention DesignJet T2600 1roll HW Support (UB9P9PE)</t>
  </si>
  <si>
    <t xml:space="preserve"> 2-year Post Warranty Next Business Day + Defective Media Retention DesignJet T2600 1roll HW Support (UB8U8PE)</t>
  </si>
  <si>
    <t xml:space="preserve"> 2-year Next Business Day + Defective Media Retention DesignJet T2600 2roll HW Support (UB8U3E)</t>
  </si>
  <si>
    <t xml:space="preserve"> 3-year Next Business Day + Defective Media Retention DesignJet T2600 2roll HW Support (UB8U4E)</t>
  </si>
  <si>
    <t xml:space="preserve"> 4-year Next Business Day + Defective Media Retention DesignJet T2600 2roll HW Support (UB8U5E)</t>
  </si>
  <si>
    <t xml:space="preserve"> 5-year Next Business Day + Defective Media Retention DesignJet T2600 2roll HW Support (UB8U6E)</t>
  </si>
  <si>
    <t xml:space="preserve"> 1-year Post Warranty Next Business Day + Defective Media Retention DesignJet T2600 2roll HW Support (UB8U7PE)</t>
  </si>
  <si>
    <t xml:space="preserve"> 2-year Next Business Day + Defective Media Retention DesignJet Z6 Pro HW Support (U36XLE)</t>
  </si>
  <si>
    <t xml:space="preserve"> 3-year Next Business Day + Defective Media Retention DesignJet Z6 Pro HW Support (U36XME)</t>
  </si>
  <si>
    <t xml:space="preserve"> 4-year Next Business Day + Defective Media Retention DesignJet Z6 Pro HW Support (U36XNE)</t>
  </si>
  <si>
    <t xml:space="preserve"> 5-year Next Business Day + Defective Media Retention DesignJet Z6 Pro HW Support (U36XQE)</t>
  </si>
  <si>
    <t xml:space="preserve"> 2-year Next Business Day + Defective Media Retention DesignJet Z9 Pro HW Support (U36Y2E)</t>
  </si>
  <si>
    <t xml:space="preserve"> 3-year Next Business Day + Defective Media Retention DesignJet Z9 Pro HW Support (U36Y3E)</t>
  </si>
  <si>
    <t xml:space="preserve"> 4-year Next Business Day + Defective Media Retention DesignJet Z9 Pro HW Support (U36Y4E)</t>
  </si>
  <si>
    <t xml:space="preserve"> 5-year Next Business Day + Defective Media Retention DesignJet Z9 Pro HW Support (U36Y5E)</t>
  </si>
  <si>
    <t xml:space="preserve"> 2-year Next Business Day + Defective Media Retention DesignJet Z6 24in HW Support (U9WP9E)</t>
  </si>
  <si>
    <t xml:space="preserve"> 3-year Next Business Day + Defective Media Retention DesignJet Z6 24in HW Support (U9WQ0E)</t>
  </si>
  <si>
    <t xml:space="preserve"> 4-year Next Business Day + Defective Media Retention DesignJet Z6 24in HW Support (U9YX7E)</t>
  </si>
  <si>
    <t xml:space="preserve"> 5-year Next Business Day + Defective Media Retention DesignJet Z6 24in HW Support (U9YX8E)</t>
  </si>
  <si>
    <t xml:space="preserve"> 1-year Post Warranty Next Business Day + Defective Media Retention DesignJet Z6 24in HW Support (U9YX9PE)</t>
  </si>
  <si>
    <t xml:space="preserve"> 2-year Post Warranty Next Business Day + Defective Media Retention DesignJet Z6 24in HW Support (U9YY0PE)</t>
  </si>
  <si>
    <t xml:space="preserve"> 2-year Next Business Day + Defective Media Retention DesignJet Z6 44in 1roll HW Support (U9YZ0E)</t>
  </si>
  <si>
    <t xml:space="preserve"> 3-year Next Business Day + Defective Media Retention DesignJet Z6 44in 1roll HW Support (U9YZ1E)</t>
  </si>
  <si>
    <t xml:space="preserve"> 4-year Next Business Day + Defective Media Retention DesignJet Z6 44in 1roll HW Support (U9YZ2E)</t>
  </si>
  <si>
    <t xml:space="preserve"> 5-year Next Business Day + Defective Media Retention DesignJet Z6 44in 1roll HW Support (U9YZ3E)</t>
  </si>
  <si>
    <t xml:space="preserve"> 2-year Next Business Day + Defective Media Retention DesignJet Z9 24in HW Support (U9ZC0E)</t>
  </si>
  <si>
    <t xml:space="preserve"> 3-year Next Business Day + Defective Media Retention DesignJet Z9 24in HW Support (U9ZC1E)</t>
  </si>
  <si>
    <t xml:space="preserve"> 4-year Next Business Day + Defective Media Retention DesignJet Z9 24in HW Support (U9ZC2E)</t>
  </si>
  <si>
    <t xml:space="preserve"> 5-year Next Business Day + Defective Media Retention DesignJet Z9 24in HW Support (U9ZC3E)</t>
  </si>
  <si>
    <t xml:space="preserve"> 1-year Post Warranty Next Business Day + Defective Media Retention DesignJet Z9 24in HW Support (U9ZC4PE)</t>
  </si>
  <si>
    <t xml:space="preserve"> 2-year Post Warranty Next Business Day + Defective Media Retention DesignJet Z9 24in HW Support (U9ZC5PE)</t>
  </si>
  <si>
    <t xml:space="preserve"> 2-year Next Business Day + Defective Media Retention DesignJet Z9 44in 1roll HW Support (U9ZA5E)</t>
  </si>
  <si>
    <t xml:space="preserve"> 3-year Next Business Day + Defective Media Retention DesignJet Z9 44in 1roll HW Support (U9ZA6E)</t>
  </si>
  <si>
    <t xml:space="preserve"> 4-year Next Business Day + Defective Media Retention DesignJet Z9 44in 1roll HW Support (U9ZA7E)</t>
  </si>
  <si>
    <t xml:space="preserve"> 5-year Next Business Day + Defective Media Retention DesignJet Z9 44in 1roll HW Support (U9ZA8E)</t>
  </si>
  <si>
    <t xml:space="preserve"> 2-year Next Business Day + Defective Media Retention DesignJet Z9 44in 2roll HW Support (U9ZF6E)</t>
  </si>
  <si>
    <t xml:space="preserve"> 3-year Next Business Day + Defective Media Retention DesignJet Z9 44in 2roll HW Support (U9ZF7E)</t>
  </si>
  <si>
    <t xml:space="preserve"> 4-year Next Business Day + Defective Media Retention DesignJet Z9 44in 2roll HW Support (U9ZF8E)</t>
  </si>
  <si>
    <t xml:space="preserve"> 5-year Next Business Day + Defective Media Retention DesignJet Z9 44in 2roll HW Support (U9ZF9E)</t>
  </si>
  <si>
    <t xml:space="preserve"> 1-year Post Warranty Next Business Day + Defective Media Retention DesignJet Z9 44in 2roll HW Support (U9ZG0PE)</t>
  </si>
  <si>
    <t xml:space="preserve"> 2-year Post Warranty Next Business Day + Defective Media Retention DesignJet Z9 44in 2roll HW Support (U9ZG1PE)</t>
  </si>
  <si>
    <t xml:space="preserve"> 2-year Next Business Day + Defective Media Retention DesignJet Z6810 42in HW Support (U9WE2E)</t>
  </si>
  <si>
    <t xml:space="preserve"> 3-year Next Business Day + Defective Media Retention DesignJet Z6810 42in HW Support (U9WE3E)</t>
  </si>
  <si>
    <t xml:space="preserve"> 4-year Next Business Day + Defective Media Retention DesignJet Z6810 42in HW Support (U9WE4E)</t>
  </si>
  <si>
    <t xml:space="preserve"> 5-year Next Business Day + Defective Media Retention DesignJet Z6810 42in HW Support (U9WE5E)</t>
  </si>
  <si>
    <t xml:space="preserve"> 1-year Post Warranty Next Business Day + Defective Media Retention DesignJet Z6810 42in HW Support (U9WE6PE)</t>
  </si>
  <si>
    <t xml:space="preserve"> 2-year Post Warranty Next Business Day + Defective Media Retention DesignJet Z6810 42in HW Support (U9WE7PE)</t>
  </si>
  <si>
    <t xml:space="preserve"> 2-year Next Business Day + Defective Media Retention for SD ProScanner HW Support (U5AC4E)</t>
  </si>
  <si>
    <t xml:space="preserve"> 3-year Next Business Day + Defective Media Retention for SD ProScanner HW Support (U5AC5E)</t>
  </si>
  <si>
    <t xml:space="preserve"> 4-year Next Business Day + Defective Media Retention for SD ProScanner HW Support (U7VB6E)</t>
  </si>
  <si>
    <t xml:space="preserve"> 5-year Next Business Day + Defective Media Retention for SD ProScanner HW Support (U5AC6E)</t>
  </si>
  <si>
    <t xml:space="preserve"> 1-year Post Warranty Next Business Day + Defective Media Retention SD ProScanner HW Support (U5AC7PE)</t>
  </si>
  <si>
    <t xml:space="preserve"> 2-year Post Warranty Next Business Day + Defective Media Retention SD ProScanner HW Support (U5AC8PE)</t>
  </si>
  <si>
    <t xml:space="preserve"> 2-year Next Business Day + Defective Media Retention for HD ProScanner HW Support (U4TP6E)</t>
  </si>
  <si>
    <t xml:space="preserve"> 3-year Next Business Day + Defective Media Retention for HD ProScanner HW Support (U4PS5E)</t>
  </si>
  <si>
    <t xml:space="preserve"> 4-year Next Business Day + Defective Media Retention for HD ProScanner HW Support (U5AC0E)</t>
  </si>
  <si>
    <t xml:space="preserve"> 5-year Next Business Day + Defective Media Retention for HD ProScanner HW Support (U4PS6E)</t>
  </si>
  <si>
    <t xml:space="preserve"> 1-year Post Warranty Next Business Day + Defective Media Retention HD ProScanner HW Support (U4PS7PE)</t>
  </si>
  <si>
    <t xml:space="preserve"> 2-year Post Warranty Next Business Day + Defective Media Retention HD ProScanner HW Support (U4PS8PE)</t>
  </si>
  <si>
    <t xml:space="preserve"> 2-year Next Business Day + Defective Media Retention DesignJet SD Pro MFP HW Support (U7UM8E)</t>
  </si>
  <si>
    <t xml:space="preserve"> 3-year Next Business Day + Defective Media Retention DesignJet SD Pro MFP HW Support (U7UM9E)</t>
  </si>
  <si>
    <t xml:space="preserve"> 4-year Next Business Day + Defective Media Retention DesignJet SD Pro MFP HW Support (U7UN0E)</t>
  </si>
  <si>
    <t xml:space="preserve"> 5-year Next Business Day + Defective Media Retention DesignJet SD Pro MFP HW Support (U7UN1E)</t>
  </si>
  <si>
    <t xml:space="preserve"> 1-year Post Warranty Next Business Day + Defective Media Retention DesignJet SD Pro MFP HW Support (U7UN2PE)</t>
  </si>
  <si>
    <t xml:space="preserve"> 2-year Post Warranty Next Business Day + Defective Media Retention DesignJet SD Pro MFP HW Support (U7UN3PE)</t>
  </si>
  <si>
    <t xml:space="preserve"> 2-year Next Business Day + Defective Media Retention DesignJet HD Pro MFP HW Support (U7UL8E)</t>
  </si>
  <si>
    <t xml:space="preserve"> 3-year Next Business Day + Defective Media Retention DesignJet HD Pro MFP HW Support (U7UL9E)</t>
  </si>
  <si>
    <t xml:space="preserve"> 4-year Next Business Day + Defective Media Retention DesignJet HD Pro MFP HW Support (U7UM0E)</t>
  </si>
  <si>
    <t xml:space="preserve"> 5-year Next Business Day + Defective Media Retention DesignJet HD Pro MFP HW Support (U7UM1E)</t>
  </si>
  <si>
    <t xml:space="preserve"> 1-year Post Warranty Next Business Day + Defective Media Retention DesignJet HD Pro MFP HW Support (U7UM2PE)</t>
  </si>
  <si>
    <t xml:space="preserve"> 2-year Post Warranty Next Business Day + Defective Media Retention DesignJet HD Pro MFP HW Support (U7UM3PE)</t>
  </si>
  <si>
    <t xml:space="preserve"> 3-year Next Business Day + Defective Media Retention DesignJet T1600-F 1roll HW Support (UC6M2E)</t>
  </si>
  <si>
    <t xml:space="preserve"> 4-year Next Business Day + Defective Media Retention DesignJet T1600-F 1roll HW Support (UC6M3E)</t>
  </si>
  <si>
    <t xml:space="preserve"> 5-year Next Business Day + Defective Media Retention DesignJet T1600-F 1roll HW Support (UC6M4E)</t>
  </si>
  <si>
    <t xml:space="preserve"> 1-year Post Warranty Next Business Day + Defective Media Retention DesignJet T1600-F 1roll HW Support (UC6M5PE)</t>
  </si>
  <si>
    <t xml:space="preserve"> 2-year Post Warranty Next Business Day + Defective Media Retention DesignJet T1600-F 1roll HW Support (UC6M6PE)</t>
  </si>
  <si>
    <t xml:space="preserve"> 3-year Next Business Day + Defective Media Retention DesignJet T1700F 1roll HW Support (UD2V5E)</t>
  </si>
  <si>
    <t xml:space="preserve"> 4-year Next Business Day + Defective Media Retention DesignJet T1700F 1roll HW Support (UD2V6E)</t>
  </si>
  <si>
    <t xml:space="preserve"> 5-year Next Business Day + Defective Media Retention DesignJet T1700F 1roll HW Support (UD2V7E)</t>
  </si>
  <si>
    <t xml:space="preserve"> 1-year Post Warranty Next Business Day + Defective Media Retention DesignJet T1700F 1roll HW Support (U9QS2PE)</t>
  </si>
  <si>
    <t xml:space="preserve"> 2-year Post Warranty Next Business Day + Defective Media Retention DesignJet T1700F 1roll HW Support (U9QS3PE)</t>
  </si>
  <si>
    <t xml:space="preserve"> 3-year Next Business Day + Defective Media Retention DesignJet T2600-F 1roll HW Support (UC6N8E)</t>
  </si>
  <si>
    <t xml:space="preserve"> 4-year Next Business Day + Defective Media Retention DesignJet T2600-F 1roll HW Support (UC6N9E)</t>
  </si>
  <si>
    <t xml:space="preserve"> 5-year Next Business Day + Defective Media Retention DesignJet T2600-F 1roll HW Support (UC6P0E)</t>
  </si>
  <si>
    <t xml:space="preserve"> 1-year Post Warranty Next Business Day + Defective Media Retention DesignJet T2600-F 1roll HW Support (UC6P1PE)</t>
  </si>
  <si>
    <t xml:space="preserve"> 2-year Post Warranty Next Business Day + Defective Media Retention DesignJet T2600-F 1roll HW Support (UC6P2PE)</t>
  </si>
  <si>
    <t xml:space="preserve"> 3-year Next Business Day + Defective Media Retention DesignJet Z6 F 44in 1roll HW Support (UD3K3E)</t>
  </si>
  <si>
    <t xml:space="preserve"> 4-year Next Business Day + Defective Media Retention DesignJet Z6 F 44in 1roll HW Support (UD3K4E)</t>
  </si>
  <si>
    <t xml:space="preserve"> 5-year Next Business Day + Defective Media Retention DesignJet Z6 F 44in 1roll HW Support (UD3K5E)</t>
  </si>
  <si>
    <t xml:space="preserve"> 1-year Post Warranty Next Business Day + Defective Media Retention DesignJet Z6 F 44in 1roll HW Support (U9YZ4PE)</t>
  </si>
  <si>
    <t xml:space="preserve"> 2-year Post Warranty Next Business Day + Defective Media Retention DesignJet Z6 F 44in 1roll HW Support (U9YZ5PE)</t>
  </si>
  <si>
    <t xml:space="preserve"> 1-year Next Business Day + Defective Media Retention DesignJet Z6 Pro F 64in HW Support (U36Z9E)</t>
  </si>
  <si>
    <t xml:space="preserve"> 2-year Next Business Day + Defective Media Retention DesignJet Z6 Pro F 64in HW Support (U36ZBE)</t>
  </si>
  <si>
    <t xml:space="preserve"> 3-year Next Business Day + Defective Media Retention DesignJet Z6 Pro F 64in HW Support (U36ZCE)</t>
  </si>
  <si>
    <t xml:space="preserve"> 4-year Next Business Day + Defective Media Retention DesignJet Z6 Pro F 64in HW Suppor (U36ZDE)</t>
  </si>
  <si>
    <t xml:space="preserve"> 5-year Next Business Day + Defective Media Retention DesignJet Z6 Pro F 64in HW Suppor (U36ZFE)</t>
  </si>
  <si>
    <t xml:space="preserve"> 1-year Post Warranty Next Business Day + Defective Media Retention DesignJet Z6 Pro F 64in HW Suppor (U36XRPE)</t>
  </si>
  <si>
    <t xml:space="preserve"> 2-year Post Warranty Next Business Day + Defective Media Retention DesignJet Z6 Pro F 64in HW Suppor (U36XSPE)</t>
  </si>
  <si>
    <t xml:space="preserve"> 3-year Next Business Day + Defective Media Retention DesignJet Z9 F 44in 1roll HW Support (UD4Y2E)</t>
  </si>
  <si>
    <t xml:space="preserve"> 4-year Next Business Day + Defective Media Retention DesignJet Z9 F 44in 1roll HW Support (UD4Y3E)</t>
  </si>
  <si>
    <t xml:space="preserve"> 5-year Next Business Day + Defective Media Retention DesignJet Z9 F 44in 1roll HW Support (UD4Y4E)</t>
  </si>
  <si>
    <t xml:space="preserve"> 1-year Post Warranty Next Business Day + Defective Media Retention DesignJet Z9 F 44in 1roll HW Support (U9ZA9PE)</t>
  </si>
  <si>
    <t xml:space="preserve"> 2-year Post Warranty Next Business Day + Defective Media Retention DesignJet Z9 F 44in 1roll HW Support (U9ZB0PE)</t>
  </si>
  <si>
    <t xml:space="preserve"> 1-year Next Business Day + Defective Media Retention DesignJet Z9 Pro+ F 64in HW Support (U36ZGE)</t>
  </si>
  <si>
    <t xml:space="preserve"> 2-year Next Business Day + Defective Media Retention DesignJet Z9 Pro+ F 64in HW Support (U36ZHE)</t>
  </si>
  <si>
    <t xml:space="preserve"> 3-year Next Business Day + Defective Media Retention DesignJet Z9 Pro+ F 64in HW Support (U36ZJE)</t>
  </si>
  <si>
    <t xml:space="preserve"> 4-year Next Business Day + Defective Media Retention DesignJet Z9 Pro+ F 64in HW Suppor (U36ZKE)</t>
  </si>
  <si>
    <t xml:space="preserve"> 5-year Next Business Day + Defective Media Retention DesignJet Z9 Pro+ F 64in HW Suppor (U36ZLE)</t>
  </si>
  <si>
    <t xml:space="preserve"> 1-year Post Warranty Next Business Day + Defective Media Retention DesignJet Z9 Pro+ F 64in HW Suppor (U36Y6PE)</t>
  </si>
  <si>
    <t xml:space="preserve"> 2-year Post Warranty Next Business Day + Defective Media Retention DesignJet Z9 Pro+ F 64in HW Suppor (U36Y7PE)</t>
  </si>
  <si>
    <t xml:space="preserve"> 1-year Next Business Day PWXL 3600 series HW Support + Maintenance Kit Replacement Service (UC0M8E)</t>
  </si>
  <si>
    <t xml:space="preserve"> 3-year Next Business Day PWXL 3600 series HW Support + Maintenance Kit Replacement Service (UC0H2E)</t>
  </si>
  <si>
    <t xml:space="preserve"> 5-year Next Business Day PWXL 3600 series HW Support + Maintenance Kit Replacement Service (UC0H4E)</t>
  </si>
  <si>
    <t xml:space="preserve"> 1-year Post Warranty Next Business Day PWXL 3600 series HW Support + Maintenance Kit Replacement Service (UC0H5PE)</t>
  </si>
  <si>
    <t xml:space="preserve"> 2-year Post Warranty Next Business Day PWXL 3600 series HW Support + Maintenance Kit Replacement Service (UC0H6PE)</t>
  </si>
  <si>
    <t xml:space="preserve"> 4-year Next Business Day PWXL 3600 (3y) series HW Support + Maintenance Kit Replacement Service (UC0L5E)</t>
  </si>
  <si>
    <t xml:space="preserve"> 5-year Next Business Day PWXL 3600 (3y) series HW Support + Maintenance Kit Replacement Service (UC0L6E)</t>
  </si>
  <si>
    <t xml:space="preserve"> 1-year Post Warranty Next Business Day PWXL 3600 (3y) series HW Support + Maintenance Kit Replacement Service (UC0H0PE)</t>
  </si>
  <si>
    <t xml:space="preserve"> 2-year Post Warranty Next Business Day PWXL 3600 (3y) series HW Support + Maintenance Kit Replacement Service (UC0H1PE)</t>
  </si>
  <si>
    <t xml:space="preserve"> 1-year Post Warranty Next Business Day PWXL 3900 series HW Support + Maintenance Kit Replacement Service (UC0K3PE)</t>
  </si>
  <si>
    <t xml:space="preserve"> 2-year Post Warranty Next Business Day PWXL 3900 series HW Support + Maintenance Kit Replacement Service (UC0K4PE)</t>
  </si>
  <si>
    <t xml:space="preserve"> 1-year Next Business Day PWXL3920 series HW Support + Maintenance Kit Replacement Service (U46RTE)</t>
  </si>
  <si>
    <t xml:space="preserve"> 3-year Next Business Day PWXL3920 series HW Support + Maintenance Kit Replacement Service (U23F9E)</t>
  </si>
  <si>
    <t xml:space="preserve"> 5-year Next Business Day PWXL3920 series HW Support + Maintenance Kit Replacement Service (U23FBE)</t>
  </si>
  <si>
    <t xml:space="preserve"> 1-year Post Warranty Next Business Day PWXL3920 series HW Support + Maintenance Kit Replacement Service (U23FCPE)</t>
  </si>
  <si>
    <t xml:space="preserve"> 2-year Post Warranty Next Business Day PWXL3920 series HW Support + Maintenance Kit Replacement Service (U23FDPE)</t>
  </si>
  <si>
    <t xml:space="preserve"> 1-year Next Business Day PWXL 4200 series HW Support + Maintenance Kit Replacement Service (U46RVE)</t>
  </si>
  <si>
    <t xml:space="preserve"> 3-year Next Business Day PWXL 4200 series HW Support + Maintenance Kit Replacement Service (U23FFE)</t>
  </si>
  <si>
    <t xml:space="preserve"> 5-year Next Business Day PWXL 4200 series HW Support + Maintenance Kit Replacement Service (U23FGE)</t>
  </si>
  <si>
    <t xml:space="preserve"> 1-year Post Warranty Next Business Day PWXL 4200 series HW Support + Maintenance Kit Replacement Service (U23FE)</t>
  </si>
  <si>
    <t xml:space="preserve"> 2-year Post Warranty Next Business Day PWXL 4200 series HW Support + Maintenance Kit Replacement Service (U23FJPE)</t>
  </si>
  <si>
    <t xml:space="preserve"> 5-year Next Business Day PWXL 4200 series HW Support + Maintenance Kit Replacement Service (U23K9E)</t>
  </si>
  <si>
    <t xml:space="preserve"> 1-year Next Business Day PWXL 4700 series HW Support + Maintenance Kit Replacement Service (U46RXE)</t>
  </si>
  <si>
    <t xml:space="preserve"> 3-year Next Business Day PWXL 4700 series HW Support + Maintenance Kit Replacement Service (U23FKE)</t>
  </si>
  <si>
    <t xml:space="preserve"> 5-year Next Business Day PWXL 4700 series HW Support + Maintenance Kit Replacement Service (U23FLE)</t>
  </si>
  <si>
    <t xml:space="preserve"> 1-year Post Warranty Next Business Day PWXL 4700 series HW Support + Maintenance Kit Replacement Service (U23FMPE)</t>
  </si>
  <si>
    <t xml:space="preserve"> 2-year Post Warranty Next Business Day PWXL 4700 series HW Support + Maintenance Kit Replacement Service (U23FNPE)</t>
  </si>
  <si>
    <t xml:space="preserve"> 1-year Next Business Day PWXL 5200 series HW Support + Maintenance Kit Replacement Service (U46RZE)</t>
  </si>
  <si>
    <t xml:space="preserve"> 3-year Next Business Day PWXL 5200 series HW Support + Maintenance Kit Replacement Service (U23FQE)</t>
  </si>
  <si>
    <t xml:space="preserve"> 5-year Next Business Day PWXL 5200 series HW Support + Maintenance Kit Replacement Service (U23FRE)</t>
  </si>
  <si>
    <t xml:space="preserve"> 1-year Post Warranty Next Business Day PWXL 5200 series HW Support + Maintenance Kit Replacement Service (U23FSPE)</t>
  </si>
  <si>
    <t xml:space="preserve"> 2-year Post Warranty Next Business Day PWXL 5200 series HW Support + Maintenance Kit Replacement Service (U23FTPE)</t>
  </si>
  <si>
    <t xml:space="preserve"> 1-year Next Business Day PWXL 8200 series HW Support + Maintenance Kit Replacement Service (U46S1E)</t>
  </si>
  <si>
    <t xml:space="preserve"> 3-year Next Business Day PWXL 8200 series HW Support + Maintenance Kit Replacement Service (U23FVE)</t>
  </si>
  <si>
    <t xml:space="preserve"> 5-year Next Business Day PWXL 8200 series HW Support + Maintenance Kit Replacement Service (U23FWE)</t>
  </si>
  <si>
    <t xml:space="preserve"> 1-year Post Warranty Next Business Day PWXL 8200 series HW Support + Maintenance Kit Replacement Service (U23FXPE)</t>
  </si>
  <si>
    <t xml:space="preserve"> 2-year Post Warranty Next Business Day PWXL 8200 series HW Support + Maintenance Kit Replacement Service (U23FYPE)</t>
  </si>
  <si>
    <t xml:space="preserve"> 1-year Next Business Day PWXL 5200 PRO series HW Support + Maintenance Kit Replacement Service (U46S2E)</t>
  </si>
  <si>
    <t xml:space="preserve"> 3-year Next Business Day PWXL 5200 PRO series HW Support + Maintenance Kit Replacement Service (U31U1E)</t>
  </si>
  <si>
    <t xml:space="preserve"> 5-year Next Business Day PWXL 5200 PRO series HW Support + Maintenance Kit Replacement Service (U31U2E)</t>
  </si>
  <si>
    <t xml:space="preserve"> 1-year Post Warranty Next Business Day PWXL 5200 PRO series HW Support + Maintenance Kit Replacement Service (U31U3PE)</t>
  </si>
  <si>
    <t xml:space="preserve"> 2-year Post Warranty Next Business Day PWXL 5200 PRO series HW Support + Maintenance Kit Replacement Service (U31U4PE)</t>
  </si>
  <si>
    <t xml:space="preserve"> 3-year Next Business Day PWXL 5200 PRO (1y) series HW Support + Maintenance Kit Replacement Service (U03G7E)</t>
  </si>
  <si>
    <t xml:space="preserve"> 5-year Next Business Day PWXL 5200 PRO (1y) series HW Support + Maintenance Kit Replacement Service (U03G8E)</t>
  </si>
  <si>
    <t xml:space="preserve"> 1-year Next Business Day PWXL 8200 PRO series HW Support + Maintenance Kit Replacement Service (U46S3E)</t>
  </si>
  <si>
    <t xml:space="preserve"> 3-year Next Business Day PWXL 8200 PRO series HW Support + Maintenance Kit Replacement Service (U31U6E)</t>
  </si>
  <si>
    <t xml:space="preserve"> 5-year Next Business Day PWXL 8200 PRO series HW Support + Maintenance Kit Replacement Service (U31U7E)</t>
  </si>
  <si>
    <t xml:space="preserve"> 1-year Post Warranty Next Business Day PWXL 8200 PRO series HW Support + Maintenance Kit Replacement Service (U31U8PE)</t>
  </si>
  <si>
    <t xml:space="preserve"> 2-year Post Warranty Next Business Day PWXL 8200 PRO series HW Support + Maintenance Kit Replacement Service (U31U9PE)</t>
  </si>
  <si>
    <t xml:space="preserve"> 3-year Next Business Day PWXL 8200 PRO (1y) series HW Support + Maintenance Kit Replacement Service (U03GBE)</t>
  </si>
  <si>
    <t xml:space="preserve"> 5-year Next Business Day PWXL 8200 PRO (1y) series HW Support + Maintenance Kit Replacement Service (U03GCE)</t>
  </si>
  <si>
    <t xml:space="preserve"> 1-year Next Business Day PWXL 10000 PRO series HW Support + Maintenance Kit Replacement Service (U46S4E)</t>
  </si>
  <si>
    <t xml:space="preserve"> 3-year Next Business Day PWXL 10000 PRO series HW Support + Maintenance Kit Replacement Service (U31V1E)</t>
  </si>
  <si>
    <t xml:space="preserve"> 5-year Next Business Day PWXL 10000 PRO series HW Support + Maintenance Kit Replacement Service (U31V2E)</t>
  </si>
  <si>
    <t xml:space="preserve"> 1-year Post Warranty Next Business Day PWXL 10000 PRO series HW Support + Maintenance Kit Replacement Service (U31V3PE)</t>
  </si>
  <si>
    <t xml:space="preserve"> 2-year Post Warranty Next Business Day PWXL 10000 PRO series HW Support + Maintenance Kit Replacement Service (U31V4PE)</t>
  </si>
  <si>
    <t xml:space="preserve"> 3-year Next Business Day PWXL 10000 PRO (1y) series HW Support + Maintenance Kit Replacement Service (U03GFE)</t>
  </si>
  <si>
    <t xml:space="preserve"> 5-year Next Business Day PWXL 10000 PRO (1y) series HW Support + Maintenance Kit Replacement Service (U03GGE)</t>
  </si>
  <si>
    <t xml:space="preserve"> 1-year Next Business Day for PageWide XL Folder Hardware Support (U57G3E)</t>
  </si>
  <si>
    <t xml:space="preserve"> 3-year Next Business Day for PageWide XL Folder Hardware Support (U8HB4E)</t>
  </si>
  <si>
    <t xml:space="preserve"> 5-year Next Business Day for PageWide XL Folder Hardware Support (U8HB5E)</t>
  </si>
  <si>
    <t xml:space="preserve"> 1-year Post Warranty Next Business Day for PageWide XL Folder Hardware Support (U8HB6PE)</t>
  </si>
  <si>
    <t xml:space="preserve"> 2-year Post Warranty Next Business Day for PageWide XL Folder Hardware Support (U9RU4PE)</t>
  </si>
  <si>
    <t xml:space="preserve"> 1-year Next Business Day for PageWide XL Sheet Feeder Hardware Support (U56V8E)</t>
  </si>
  <si>
    <t xml:space="preserve"> 3-year Next Business Day for PageWide XL Sheet Feeder Hardware Support (U48QZE)</t>
  </si>
  <si>
    <t xml:space="preserve"> 5-year Next Business Day for PageWide XL Sheet Feeder Hardware Support (U48R1E)</t>
  </si>
  <si>
    <t xml:space="preserve"> 1-year Post Warranty Next Business Day for PageWide XL Sheet Feeder Hardware Support (U56V9PE)</t>
  </si>
  <si>
    <t xml:space="preserve"> 2-year Post Warranty Next Business Day for PageWide XL Sheet Feeder Hardware Support (U56VBPE)</t>
  </si>
  <si>
    <t xml:space="preserve"> Network Installation Service for DesignJet Low-end series (UC744E)</t>
  </si>
  <si>
    <t xml:space="preserve"> Network Installation Service for Mid-range and High-end DesignJet (H4518E)</t>
  </si>
  <si>
    <t>Installation, Network Setup and Training – Z Pro Series (U36YHE)</t>
  </si>
  <si>
    <t xml:space="preserve">  White-glove delivery, Installation, Network Setup and Training (Indirect) (UC1N8S)</t>
  </si>
  <si>
    <t xml:space="preserve"> Installation and Network Setup for DesignJet XL3600 Service (UC0J5E)</t>
  </si>
  <si>
    <t xml:space="preserve"> De-Installation Service For PageWide XL 3600 (One Time Event) (U36Z7E)</t>
  </si>
  <si>
    <t xml:space="preserve"> Re-Installation Service For PageWide XL 3600 (One Time Event) (U36Z8E)</t>
  </si>
  <si>
    <t xml:space="preserve"> PageWide XL Site Survey, Shipping, White-glove Delivery, Installation and Training (Indirect) (UA8M3S)</t>
  </si>
  <si>
    <t xml:space="preserve"> Installation and Network Setup for PageWide XL SVC (U23CRE)</t>
  </si>
  <si>
    <t xml:space="preserve"> De-installation for PgWidXL Service	 De-Installation Service For PageWide XL (One Time Event) (U36Z5E)</t>
  </si>
  <si>
    <t xml:space="preserve"> Re-installation for PgWidXL Service	 Re-Installation Service For PageWide XL (One Time Event) (U36Z6E)</t>
  </si>
  <si>
    <t xml:space="preserve"> Installation Service for one PageWide XL Accessory (U8ZR3E)</t>
  </si>
  <si>
    <t xml:space="preserve"> PageWide XL Site Survey  (U9CV5E)</t>
  </si>
  <si>
    <t xml:space="preserve"> Installation for  PageWide XL Folder Service (U8HS1E)</t>
  </si>
  <si>
    <t xml:space="preserve"> SmartStream Preﬂight Manager  Dongle (8SW00A)</t>
  </si>
  <si>
    <t xml:space="preserve"> SmartStream Preﬂight Manager  EON (8SW00AAE)</t>
  </si>
  <si>
    <t xml:space="preserve"> SmartStream XL 3000  Dongle (8SW02A)</t>
  </si>
  <si>
    <t xml:space="preserve"> SmartStream XL 3000  EON (8SW02AAE)</t>
  </si>
  <si>
    <t xml:space="preserve"> SmartStream PW XL 4000  Dongle (8SW03A)</t>
  </si>
  <si>
    <t xml:space="preserve"> SmartStream PW XL 4000  EON (8SW03AAE)</t>
  </si>
  <si>
    <t xml:space="preserve"> SmartStream PW XL 5/6/8000  Dongle (8SW04A)</t>
  </si>
  <si>
    <t xml:space="preserve"> SmartStream PW XL 5/6/8000  EON (8SW04AAE)</t>
  </si>
  <si>
    <t xml:space="preserve"> SmartStream PW XL Pro 5/8000  Dongle (8SW05A)</t>
  </si>
  <si>
    <t xml:space="preserve"> SmartStream PW XL Pro 5/8000  EON (8SW05AAE)</t>
  </si>
  <si>
    <t xml:space="preserve"> SmartStream PW XL Pro 10000  Dongle (8SW06A)</t>
  </si>
  <si>
    <t xml:space="preserve"> SmartStream PW XL Pro 10000  EON (8SW06AAE)</t>
  </si>
  <si>
    <t xml:space="preserve"> SmartStream Ink Density Module E-LTU- 10000 PRO Only (6UA04AAE)</t>
  </si>
  <si>
    <t xml:space="preserve"> SmartStream Contr Upgr XL Pro  Dongle (8SW07A)</t>
  </si>
  <si>
    <t xml:space="preserve"> SmartStream Contr Upgr XL Pro  EON (8SW07AAE)</t>
  </si>
  <si>
    <t xml:space="preserve"> SmartTracker XL 3000  Dongle (8SW12A)</t>
  </si>
  <si>
    <t xml:space="preserve"> SmartTracker XL 3000  EON (8SW12AAE)</t>
  </si>
  <si>
    <t xml:space="preserve"> SmartTracker PW XL 4000  Dongle (8SW13A)</t>
  </si>
  <si>
    <t xml:space="preserve"> SmartTracker PW XL 4000  EON (8SW13AAE)</t>
  </si>
  <si>
    <t xml:space="preserve"> SmartTracker PW XL 5/6/8000  Dongle (8SW14A)</t>
  </si>
  <si>
    <t xml:space="preserve"> SmartTracker PW XL 5/6/8000  EON (8SW14AAE)</t>
  </si>
  <si>
    <t xml:space="preserve"> SmartTracker PW XL Pro 5/8000  Dongle (8SW15A)</t>
  </si>
  <si>
    <t xml:space="preserve"> SmartTracker PW XL Pro 5/8000  EON (8SW15AAE)</t>
  </si>
  <si>
    <t xml:space="preserve"> SmartStream Document Organizer Module - EON (2NH46AAE)</t>
  </si>
  <si>
    <t xml:space="preserve"> SmartStream Pixel Analysis Module - EON (2NH47AAE)</t>
  </si>
  <si>
    <t xml:space="preserve"> DesignJet SmartStream Controller for Z6610 / Z6810  (L3J79AAE)</t>
  </si>
  <si>
    <t xml:space="preserve"> DesignJet SmartStream Pre-Flight Manager  (L3J69AAE)</t>
  </si>
  <si>
    <t xml:space="preserve"> SmartTracker for DesignJet EON (5NB95AAE)</t>
  </si>
  <si>
    <t>Training  (extra/custom)</t>
  </si>
  <si>
    <t xml:space="preserve"> SW Professional Services</t>
  </si>
  <si>
    <t xml:space="preserve"> HP Access Control Print 199 Dev ELTU (1A415AAE)</t>
  </si>
  <si>
    <t xml:space="preserve"> HP Access Control Print 100499 Dev ELTU (1A416AAE)</t>
  </si>
  <si>
    <t xml:space="preserve"> HP Access Control Print 500999 Dev ELTU (1A417AAE)</t>
  </si>
  <si>
    <t xml:space="preserve"> HP Access Control Print 1,000+ Dev ELTU (1A418AAE)</t>
  </si>
  <si>
    <t xml:space="preserve"> HP AC Scan Pro 199 Device ELTU(20U55AAE)</t>
  </si>
  <si>
    <t xml:space="preserve"> HP AC Scan Pro 100499 Device ELTU(20U56AAE)</t>
  </si>
  <si>
    <t xml:space="preserve"> HP AC Scan Pro 500999 Device ELTU(20U57AAE)</t>
  </si>
  <si>
    <t xml:space="preserve"> HP AC Scan Pro 10001999 Device ELTU(20U58AAE)</t>
  </si>
  <si>
    <t>Professional Services Device Decommissioning (RMS)</t>
  </si>
  <si>
    <t>The provided table includes support and services only, HW is not included.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</si>
</sst>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_)"/>
    <numFmt numFmtId="165" formatCode="_(&quot;$&quot;* #,##0.00000_);_(&quot;$&quot;* \(#,##0.00000\);_(&quot;$&quot;* &quot;-&quot;??_);_(@_)"/>
  </numFmts>
  <fonts count="45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i/>
      <sz val="11"/>
      <color indexed="8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8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sz val="8"/>
      <name val="MS Sans Serif"/>
      <family val="2"/>
    </font>
    <font>
      <b/>
      <i/>
      <sz val="16"/>
      <name val="Helv"/>
    </font>
    <font>
      <sz val="11"/>
      <name val="ＭＳ Ｐゴシック"/>
      <family val="3"/>
      <charset val="128"/>
    </font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1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8"/>
      <name val="Helv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</font>
    <font>
      <sz val="11"/>
      <color rgb="FF0070C0"/>
      <name val="Calibri"/>
      <family val="2"/>
      <scheme val="minor"/>
    </font>
    <font>
      <sz val="10"/>
      <color theme="1"/>
      <name val="Calibri"/>
      <family val="2"/>
    </font>
    <font>
      <b/>
      <sz val="11"/>
      <color theme="5"/>
      <name val="Calibri"/>
      <family val="2"/>
      <scheme val="minor"/>
    </font>
    <font>
      <b/>
      <sz val="11"/>
      <color theme="9" tint="-0.499984740745262"/>
      <name val="Calibri"/>
      <family val="2"/>
      <scheme val="minor"/>
    </font>
    <font>
      <sz val="11"/>
      <color rgb="FF000000"/>
      <name val="Calibri"/>
      <family val="2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7">
    <xf numFmtId="0" fontId="0" fillId="0" borderId="0"/>
    <xf numFmtId="0" fontId="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38" fontId="7" fillId="2" borderId="0" applyNumberFormat="0" applyBorder="0" applyAlignment="0" applyProtection="0"/>
    <xf numFmtId="0" fontId="8" fillId="0" borderId="1" applyNumberFormat="0" applyAlignment="0" applyProtection="0">
      <alignment horizontal="left" vertical="center"/>
    </xf>
    <xf numFmtId="0" fontId="8" fillId="0" borderId="2">
      <alignment horizontal="left" vertical="center"/>
    </xf>
    <xf numFmtId="10" fontId="7" fillId="3" borderId="3" applyNumberFormat="0" applyBorder="0" applyAlignment="0" applyProtection="0"/>
    <xf numFmtId="0" fontId="9" fillId="0" borderId="0" applyNumberFormat="0" applyFill="0" applyBorder="0" applyProtection="0"/>
    <xf numFmtId="164" fontId="10" fillId="0" borderId="0"/>
    <xf numFmtId="0" fontId="6" fillId="0" borderId="0"/>
    <xf numFmtId="0" fontId="5" fillId="0" borderId="0"/>
    <xf numFmtId="0" fontId="13" fillId="0" borderId="0"/>
    <xf numFmtId="0" fontId="5" fillId="0" borderId="0"/>
    <xf numFmtId="10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8" fontId="11" fillId="0" borderId="0" applyFont="0" applyFill="0" applyBorder="0" applyAlignment="0" applyProtection="0"/>
    <xf numFmtId="0" fontId="1" fillId="0" borderId="0"/>
    <xf numFmtId="0" fontId="31" fillId="0" borderId="0" applyNumberForma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22" borderId="0" applyNumberFormat="0" applyBorder="0" applyAlignment="0" applyProtection="0"/>
    <xf numFmtId="0" fontId="17" fillId="6" borderId="0" applyNumberFormat="0" applyBorder="0" applyAlignment="0" applyProtection="0"/>
    <xf numFmtId="0" fontId="18" fillId="23" borderId="7" applyNumberFormat="0" applyAlignment="0" applyProtection="0"/>
    <xf numFmtId="0" fontId="19" fillId="24" borderId="8" applyNumberFormat="0" applyAlignment="0" applyProtection="0"/>
    <xf numFmtId="0" fontId="20" fillId="0" borderId="0" applyNumberFormat="0" applyFill="0" applyBorder="0" applyAlignment="0" applyProtection="0"/>
    <xf numFmtId="0" fontId="21" fillId="7" borderId="0" applyNumberFormat="0" applyBorder="0" applyAlignment="0" applyProtection="0"/>
    <xf numFmtId="0" fontId="22" fillId="0" borderId="9" applyNumberFormat="0" applyFill="0" applyAlignment="0" applyProtection="0"/>
    <xf numFmtId="0" fontId="23" fillId="0" borderId="10" applyNumberFormat="0" applyFill="0" applyAlignment="0" applyProtection="0"/>
    <xf numFmtId="0" fontId="24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10" borderId="7" applyNumberFormat="0" applyAlignment="0" applyProtection="0"/>
    <xf numFmtId="0" fontId="26" fillId="0" borderId="12" applyNumberFormat="0" applyFill="0" applyAlignment="0" applyProtection="0"/>
    <xf numFmtId="0" fontId="27" fillId="25" borderId="0" applyNumberFormat="0" applyBorder="0" applyAlignment="0" applyProtection="0"/>
    <xf numFmtId="0" fontId="1" fillId="26" borderId="13" applyNumberFormat="0" applyFont="0" applyAlignment="0" applyProtection="0"/>
    <xf numFmtId="0" fontId="28" fillId="23" borderId="14" applyNumberFormat="0" applyAlignment="0" applyProtection="0"/>
    <xf numFmtId="9" fontId="1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4" fillId="0" borderId="15" applyNumberFormat="0" applyFill="0" applyAlignment="0" applyProtection="0"/>
    <xf numFmtId="0" fontId="30" fillId="0" borderId="0" applyNumberFormat="0" applyFill="0" applyBorder="0" applyAlignment="0" applyProtection="0"/>
    <xf numFmtId="9" fontId="12" fillId="0" borderId="0" applyFont="0" applyFill="0" applyBorder="0" applyAlignment="0" applyProtection="0"/>
  </cellStyleXfs>
  <cellXfs count="172">
    <xf numFmtId="0" fontId="0" fillId="0" borderId="0" xfId="0"/>
    <xf numFmtId="0" fontId="3" fillId="0" borderId="0" xfId="0" applyFont="1"/>
    <xf numFmtId="0" fontId="4" fillId="2" borderId="3" xfId="0" applyFont="1" applyFill="1" applyBorder="1"/>
    <xf numFmtId="0" fontId="4" fillId="0" borderId="0" xfId="0" applyFont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3" xfId="0" applyBorder="1"/>
    <xf numFmtId="0" fontId="15" fillId="0" borderId="0" xfId="0" applyFont="1"/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4" fillId="2" borderId="3" xfId="0" applyFont="1" applyFill="1" applyBorder="1" applyAlignment="1">
      <alignment horizontal="left" vertical="center" wrapText="1"/>
    </xf>
    <xf numFmtId="44" fontId="0" fillId="0" borderId="3" xfId="4" applyFont="1" applyBorder="1"/>
    <xf numFmtId="0" fontId="14" fillId="0" borderId="2" xfId="0" applyFont="1" applyBorder="1" applyAlignment="1">
      <alignment horizontal="left"/>
    </xf>
    <xf numFmtId="44" fontId="1" fillId="0" borderId="2" xfId="4" applyFont="1" applyFill="1" applyBorder="1" applyProtection="1">
      <protection locked="0"/>
    </xf>
    <xf numFmtId="44" fontId="1" fillId="0" borderId="0" xfId="4" applyFont="1" applyFill="1" applyBorder="1" applyProtection="1">
      <protection locked="0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15" fillId="0" borderId="0" xfId="0" applyFont="1" applyAlignment="1">
      <alignment horizontal="left"/>
    </xf>
    <xf numFmtId="0" fontId="4" fillId="2" borderId="3" xfId="0" applyFont="1" applyFill="1" applyBorder="1" applyAlignment="1">
      <alignment horizontal="left"/>
    </xf>
    <xf numFmtId="0" fontId="0" fillId="0" borderId="3" xfId="0" applyBorder="1" applyAlignment="1">
      <alignment wrapText="1"/>
    </xf>
    <xf numFmtId="0" fontId="4" fillId="2" borderId="3" xfId="0" applyFont="1" applyFill="1" applyBorder="1" applyAlignment="1">
      <alignment horizontal="center" vertical="center"/>
    </xf>
    <xf numFmtId="0" fontId="14" fillId="0" borderId="21" xfId="0" applyFont="1" applyBorder="1" applyAlignment="1">
      <alignment horizontal="left" vertical="center"/>
    </xf>
    <xf numFmtId="0" fontId="14" fillId="0" borderId="22" xfId="0" applyFont="1" applyBorder="1" applyAlignment="1">
      <alignment horizontal="left" vertical="center"/>
    </xf>
    <xf numFmtId="44" fontId="36" fillId="0" borderId="3" xfId="5" applyFont="1" applyFill="1" applyBorder="1"/>
    <xf numFmtId="0" fontId="14" fillId="0" borderId="19" xfId="0" applyFont="1" applyBorder="1" applyAlignment="1">
      <alignment vertical="center"/>
    </xf>
    <xf numFmtId="0" fontId="14" fillId="0" borderId="20" xfId="0" applyFont="1" applyBorder="1" applyAlignment="1">
      <alignment vertical="center"/>
    </xf>
    <xf numFmtId="0" fontId="14" fillId="0" borderId="21" xfId="0" applyFont="1" applyBorder="1" applyAlignment="1">
      <alignment vertical="center"/>
    </xf>
    <xf numFmtId="0" fontId="14" fillId="0" borderId="22" xfId="0" applyFont="1" applyBorder="1" applyAlignment="1">
      <alignment vertical="center"/>
    </xf>
    <xf numFmtId="0" fontId="33" fillId="0" borderId="3" xfId="15" applyFont="1" applyBorder="1" applyAlignment="1">
      <alignment wrapText="1"/>
    </xf>
    <xf numFmtId="44" fontId="32" fillId="0" borderId="3" xfId="5" applyFont="1" applyFill="1" applyBorder="1" applyAlignment="1">
      <alignment horizontal="right"/>
    </xf>
    <xf numFmtId="0" fontId="3" fillId="0" borderId="3" xfId="0" applyFont="1" applyBorder="1"/>
    <xf numFmtId="0" fontId="0" fillId="0" borderId="5" xfId="0" applyBorder="1" applyAlignment="1">
      <alignment wrapText="1"/>
    </xf>
    <xf numFmtId="0" fontId="14" fillId="0" borderId="2" xfId="0" applyFont="1" applyBorder="1"/>
    <xf numFmtId="0" fontId="14" fillId="0" borderId="2" xfId="0" applyFont="1" applyBorder="1" applyAlignment="1">
      <alignment horizontal="justify"/>
    </xf>
    <xf numFmtId="0" fontId="0" fillId="0" borderId="3" xfId="0" applyBorder="1" applyAlignment="1">
      <alignment vertical="center" wrapText="1"/>
    </xf>
    <xf numFmtId="0" fontId="33" fillId="0" borderId="3" xfId="15" applyFont="1" applyBorder="1" applyAlignment="1">
      <alignment vertical="center" wrapText="1"/>
    </xf>
    <xf numFmtId="0" fontId="4" fillId="2" borderId="4" xfId="0" applyFont="1" applyFill="1" applyBorder="1"/>
    <xf numFmtId="0" fontId="4" fillId="2" borderId="2" xfId="0" applyFont="1" applyFill="1" applyBorder="1"/>
    <xf numFmtId="0" fontId="4" fillId="2" borderId="5" xfId="0" applyFont="1" applyFill="1" applyBorder="1"/>
    <xf numFmtId="0" fontId="32" fillId="0" borderId="4" xfId="0" applyFont="1" applyBorder="1" applyAlignment="1">
      <alignment vertical="center" wrapText="1"/>
    </xf>
    <xf numFmtId="0" fontId="32" fillId="0" borderId="5" xfId="0" applyFont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9" fontId="0" fillId="0" borderId="3" xfId="66" applyFont="1" applyBorder="1" applyAlignment="1">
      <alignment horizontal="center"/>
    </xf>
    <xf numFmtId="9" fontId="0" fillId="0" borderId="3" xfId="0" applyNumberFormat="1" applyBorder="1" applyAlignment="1">
      <alignment horizontal="center"/>
    </xf>
    <xf numFmtId="0" fontId="0" fillId="0" borderId="0" xfId="0" applyAlignment="1">
      <alignment vertical="center"/>
    </xf>
    <xf numFmtId="0" fontId="0" fillId="4" borderId="3" xfId="0" applyFill="1" applyBorder="1" applyAlignment="1">
      <alignment horizontal="center" vertical="center"/>
    </xf>
    <xf numFmtId="44" fontId="0" fillId="0" borderId="3" xfId="4" applyFont="1" applyFill="1" applyBorder="1" applyAlignment="1">
      <alignment horizontal="center"/>
    </xf>
    <xf numFmtId="0" fontId="1" fillId="0" borderId="5" xfId="4" applyNumberFormat="1" applyFont="1" applyFill="1" applyBorder="1" applyProtection="1">
      <protection locked="0"/>
    </xf>
    <xf numFmtId="0" fontId="0" fillId="0" borderId="3" xfId="0" applyBorder="1" applyAlignment="1">
      <alignment horizontal="left"/>
    </xf>
    <xf numFmtId="0" fontId="32" fillId="0" borderId="3" xfId="0" applyFont="1" applyBorder="1" applyAlignment="1" applyProtection="1">
      <alignment horizontal="left"/>
      <protection locked="0"/>
    </xf>
    <xf numFmtId="44" fontId="0" fillId="0" borderId="3" xfId="4" applyFont="1" applyBorder="1" applyAlignment="1">
      <alignment horizontal="left"/>
    </xf>
    <xf numFmtId="44" fontId="36" fillId="0" borderId="3" xfId="5" applyFont="1" applyFill="1" applyBorder="1" applyAlignment="1">
      <alignment horizontal="left"/>
    </xf>
    <xf numFmtId="44" fontId="0" fillId="0" borderId="3" xfId="4" applyFont="1" applyFill="1" applyBorder="1" applyAlignment="1">
      <alignment horizontal="left"/>
    </xf>
    <xf numFmtId="44" fontId="32" fillId="0" borderId="3" xfId="5" applyFont="1" applyFill="1" applyBorder="1" applyAlignment="1">
      <alignment horizontal="left"/>
    </xf>
    <xf numFmtId="9" fontId="1" fillId="0" borderId="2" xfId="66" applyFont="1" applyFill="1" applyBorder="1" applyAlignment="1" applyProtection="1">
      <alignment horizontal="center"/>
      <protection locked="0"/>
    </xf>
    <xf numFmtId="44" fontId="12" fillId="0" borderId="3" xfId="4" applyFont="1" applyFill="1" applyBorder="1" applyProtection="1">
      <protection locked="0"/>
    </xf>
    <xf numFmtId="0" fontId="0" fillId="0" borderId="0" xfId="0" applyAlignment="1">
      <alignment vertical="center" wrapText="1"/>
    </xf>
    <xf numFmtId="0" fontId="0" fillId="4" borderId="3" xfId="0" applyFill="1" applyBorder="1" applyAlignment="1">
      <alignment vertical="center" wrapText="1"/>
    </xf>
    <xf numFmtId="0" fontId="14" fillId="0" borderId="4" xfId="0" applyFont="1" applyBorder="1" applyAlignment="1">
      <alignment vertical="center"/>
    </xf>
    <xf numFmtId="0" fontId="4" fillId="2" borderId="4" xfId="0" applyFont="1" applyFill="1" applyBorder="1" applyAlignment="1">
      <alignment horizontal="left" vertical="center" wrapText="1"/>
    </xf>
    <xf numFmtId="0" fontId="14" fillId="0" borderId="5" xfId="0" applyFont="1" applyBorder="1" applyAlignment="1">
      <alignment horizontal="left"/>
    </xf>
    <xf numFmtId="0" fontId="32" fillId="0" borderId="3" xfId="0" applyFont="1" applyBorder="1" applyAlignment="1">
      <alignment vertical="center" wrapText="1"/>
    </xf>
    <xf numFmtId="0" fontId="32" fillId="0" borderId="3" xfId="0" applyFont="1" applyBorder="1" applyAlignment="1">
      <alignment wrapText="1"/>
    </xf>
    <xf numFmtId="44" fontId="32" fillId="0" borderId="3" xfId="4" applyFont="1" applyFill="1" applyBorder="1" applyAlignment="1">
      <alignment vertical="center"/>
    </xf>
    <xf numFmtId="0" fontId="36" fillId="0" borderId="3" xfId="15" applyFont="1" applyBorder="1" applyAlignment="1">
      <alignment horizontal="left" vertical="center" wrapText="1"/>
    </xf>
    <xf numFmtId="44" fontId="32" fillId="0" borderId="3" xfId="4" applyFont="1" applyFill="1" applyBorder="1" applyAlignment="1">
      <alignment horizontal="center" vertical="center"/>
    </xf>
    <xf numFmtId="165" fontId="32" fillId="0" borderId="3" xfId="4" applyNumberFormat="1" applyFont="1" applyFill="1" applyBorder="1" applyAlignment="1">
      <alignment vertical="center"/>
    </xf>
    <xf numFmtId="0" fontId="32" fillId="0" borderId="3" xfId="0" applyFont="1" applyBorder="1" applyAlignment="1">
      <alignment horizontal="left" vertical="center" wrapText="1"/>
    </xf>
    <xf numFmtId="0" fontId="42" fillId="4" borderId="3" xfId="0" applyFont="1" applyFill="1" applyBorder="1" applyAlignment="1">
      <alignment vertical="center" wrapText="1"/>
    </xf>
    <xf numFmtId="0" fontId="1" fillId="0" borderId="3" xfId="4" applyNumberFormat="1" applyFont="1" applyFill="1" applyBorder="1" applyAlignment="1" applyProtection="1">
      <protection locked="0"/>
    </xf>
    <xf numFmtId="44" fontId="1" fillId="0" borderId="3" xfId="4" applyFont="1" applyFill="1" applyBorder="1" applyAlignment="1" applyProtection="1">
      <alignment horizontal="left"/>
      <protection locked="0"/>
    </xf>
    <xf numFmtId="9" fontId="1" fillId="0" borderId="3" xfId="66" applyFont="1" applyFill="1" applyBorder="1" applyAlignment="1" applyProtection="1">
      <alignment horizontal="center"/>
      <protection locked="0"/>
    </xf>
    <xf numFmtId="165" fontId="1" fillId="0" borderId="3" xfId="4" applyNumberFormat="1" applyFont="1" applyFill="1" applyBorder="1" applyAlignment="1" applyProtection="1">
      <alignment horizontal="left"/>
      <protection locked="0"/>
    </xf>
    <xf numFmtId="0" fontId="14" fillId="0" borderId="2" xfId="0" applyFont="1" applyBorder="1" applyAlignment="1">
      <alignment horizontal="center"/>
    </xf>
    <xf numFmtId="0" fontId="0" fillId="0" borderId="3" xfId="0" applyBorder="1" applyProtection="1">
      <protection locked="0"/>
    </xf>
    <xf numFmtId="44" fontId="1" fillId="0" borderId="3" xfId="4" applyFont="1" applyFill="1" applyBorder="1" applyAlignment="1" applyProtection="1">
      <alignment horizontal="center"/>
      <protection locked="0"/>
    </xf>
    <xf numFmtId="0" fontId="32" fillId="0" borderId="3" xfId="0" applyFont="1" applyBorder="1" applyProtection="1">
      <protection locked="0"/>
    </xf>
    <xf numFmtId="0" fontId="14" fillId="0" borderId="23" xfId="0" applyFont="1" applyBorder="1" applyAlignment="1">
      <alignment horizontal="left"/>
    </xf>
    <xf numFmtId="9" fontId="1" fillId="0" borderId="3" xfId="4" applyNumberFormat="1" applyFont="1" applyFill="1" applyBorder="1" applyAlignment="1" applyProtection="1">
      <alignment horizontal="center"/>
      <protection locked="0"/>
    </xf>
    <xf numFmtId="0" fontId="14" fillId="0" borderId="16" xfId="0" applyFont="1" applyBorder="1" applyAlignment="1">
      <alignment horizontal="left"/>
    </xf>
    <xf numFmtId="44" fontId="12" fillId="0" borderId="3" xfId="4" applyFont="1" applyFill="1" applyBorder="1" applyAlignment="1" applyProtection="1">
      <alignment horizontal="left"/>
      <protection locked="0"/>
    </xf>
    <xf numFmtId="9" fontId="12" fillId="0" borderId="3" xfId="66" applyFont="1" applyFill="1" applyBorder="1" applyAlignment="1" applyProtection="1">
      <alignment horizontal="center" wrapText="1"/>
      <protection locked="0"/>
    </xf>
    <xf numFmtId="44" fontId="12" fillId="0" borderId="3" xfId="4" applyFont="1" applyFill="1" applyBorder="1" applyAlignment="1" applyProtection="1">
      <alignment horizontal="left" wrapText="1"/>
      <protection locked="0"/>
    </xf>
    <xf numFmtId="0" fontId="14" fillId="0" borderId="3" xfId="0" applyFont="1" applyBorder="1" applyAlignment="1">
      <alignment horizontal="justify"/>
    </xf>
    <xf numFmtId="9" fontId="0" fillId="0" borderId="3" xfId="66" applyFont="1" applyFill="1" applyBorder="1" applyAlignment="1">
      <alignment horizontal="center"/>
    </xf>
    <xf numFmtId="165" fontId="1" fillId="0" borderId="3" xfId="4" applyNumberFormat="1" applyFont="1" applyFill="1" applyBorder="1" applyProtection="1">
      <protection locked="0"/>
    </xf>
    <xf numFmtId="0" fontId="0" fillId="0" borderId="3" xfId="0" applyBorder="1" applyAlignment="1" applyProtection="1">
      <alignment wrapText="1"/>
      <protection locked="0"/>
    </xf>
    <xf numFmtId="0" fontId="0" fillId="0" borderId="3" xfId="0" applyBorder="1" applyAlignment="1" applyProtection="1">
      <alignment horizontal="left"/>
      <protection locked="0"/>
    </xf>
    <xf numFmtId="49" fontId="0" fillId="0" borderId="3" xfId="0" applyNumberFormat="1" applyBorder="1" applyProtection="1">
      <protection locked="0"/>
    </xf>
    <xf numFmtId="49" fontId="0" fillId="0" borderId="3" xfId="0" applyNumberFormat="1" applyBorder="1" applyAlignment="1" applyProtection="1">
      <alignment wrapText="1"/>
      <protection locked="0"/>
    </xf>
    <xf numFmtId="0" fontId="0" fillId="0" borderId="3" xfId="0" applyBorder="1" applyAlignment="1" applyProtection="1">
      <alignment horizontal="left" wrapText="1"/>
      <protection locked="0"/>
    </xf>
    <xf numFmtId="0" fontId="32" fillId="0" borderId="3" xfId="0" applyFont="1" applyBorder="1" applyAlignment="1" applyProtection="1">
      <alignment horizontal="left" wrapText="1"/>
      <protection locked="0"/>
    </xf>
    <xf numFmtId="44" fontId="0" fillId="0" borderId="3" xfId="4" applyFont="1" applyFill="1" applyBorder="1" applyAlignment="1" applyProtection="1">
      <alignment horizontal="left" wrapText="1"/>
      <protection locked="0"/>
    </xf>
    <xf numFmtId="49" fontId="0" fillId="0" borderId="3" xfId="0" applyNumberFormat="1" applyBorder="1" applyAlignment="1" applyProtection="1">
      <alignment horizontal="left"/>
      <protection locked="0"/>
    </xf>
    <xf numFmtId="44" fontId="1" fillId="0" borderId="0" xfId="4" applyFont="1" applyFill="1" applyAlignment="1">
      <alignment horizontal="left"/>
    </xf>
    <xf numFmtId="9" fontId="12" fillId="0" borderId="3" xfId="66" applyFont="1" applyFill="1" applyBorder="1" applyAlignment="1" applyProtection="1">
      <alignment horizontal="left" wrapText="1"/>
      <protection locked="0"/>
    </xf>
    <xf numFmtId="44" fontId="1" fillId="0" borderId="5" xfId="4" applyFont="1" applyFill="1" applyBorder="1" applyProtection="1">
      <protection locked="0"/>
    </xf>
    <xf numFmtId="44" fontId="1" fillId="0" borderId="3" xfId="4" applyFont="1" applyFill="1" applyBorder="1" applyProtection="1">
      <protection locked="0"/>
    </xf>
    <xf numFmtId="0" fontId="1" fillId="0" borderId="3" xfId="4" applyNumberFormat="1" applyFont="1" applyFill="1" applyBorder="1" applyProtection="1">
      <protection locked="0"/>
    </xf>
    <xf numFmtId="44" fontId="1" fillId="0" borderId="0" xfId="4" applyFont="1" applyFill="1"/>
    <xf numFmtId="44" fontId="12" fillId="0" borderId="3" xfId="4" applyFont="1" applyFill="1" applyBorder="1" applyAlignment="1" applyProtection="1">
      <alignment wrapText="1"/>
      <protection locked="0"/>
    </xf>
    <xf numFmtId="44" fontId="0" fillId="0" borderId="3" xfId="4" applyFont="1" applyFill="1" applyBorder="1"/>
    <xf numFmtId="0" fontId="0" fillId="0" borderId="2" xfId="0" applyBorder="1" applyAlignment="1" applyProtection="1">
      <alignment wrapText="1"/>
      <protection locked="0"/>
    </xf>
    <xf numFmtId="9" fontId="1" fillId="0" borderId="3" xfId="66" applyFont="1" applyFill="1" applyBorder="1" applyProtection="1">
      <protection locked="0"/>
    </xf>
    <xf numFmtId="44" fontId="1" fillId="0" borderId="3" xfId="4" applyFont="1" applyFill="1" applyBorder="1"/>
    <xf numFmtId="9" fontId="12" fillId="0" borderId="3" xfId="66" applyFont="1" applyFill="1" applyBorder="1" applyAlignment="1" applyProtection="1">
      <alignment wrapText="1"/>
      <protection locked="0"/>
    </xf>
    <xf numFmtId="0" fontId="0" fillId="0" borderId="2" xfId="0" applyBorder="1" applyAlignment="1">
      <alignment horizontal="left" vertical="center" wrapText="1"/>
    </xf>
    <xf numFmtId="0" fontId="0" fillId="0" borderId="4" xfId="0" applyBorder="1" applyProtection="1">
      <protection locked="0"/>
    </xf>
    <xf numFmtId="0" fontId="43" fillId="4" borderId="3" xfId="0" applyFont="1" applyFill="1" applyBorder="1" applyAlignment="1">
      <alignment horizontal="center"/>
    </xf>
    <xf numFmtId="0" fontId="32" fillId="0" borderId="6" xfId="0" applyFont="1" applyBorder="1" applyAlignment="1">
      <alignment horizontal="left" vertical="center" wrapText="1"/>
    </xf>
    <xf numFmtId="0" fontId="32" fillId="0" borderId="24" xfId="0" applyFont="1" applyBorder="1" applyAlignment="1">
      <alignment horizontal="left" vertical="center" wrapText="1"/>
    </xf>
    <xf numFmtId="0" fontId="44" fillId="0" borderId="0" xfId="0" applyFont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4" fillId="0" borderId="4" xfId="0" applyFont="1" applyBorder="1" applyAlignment="1">
      <alignment horizontal="justify"/>
    </xf>
    <xf numFmtId="0" fontId="14" fillId="0" borderId="5" xfId="0" applyFont="1" applyBorder="1" applyAlignment="1">
      <alignment horizontal="justify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14" fillId="0" borderId="17" xfId="0" applyFont="1" applyBorder="1" applyAlignment="1">
      <alignment horizontal="left" vertical="center"/>
    </xf>
    <xf numFmtId="0" fontId="14" fillId="0" borderId="18" xfId="0" applyFont="1" applyBorder="1" applyAlignment="1">
      <alignment horizontal="left" vertical="center"/>
    </xf>
    <xf numFmtId="0" fontId="14" fillId="0" borderId="19" xfId="0" applyFont="1" applyBorder="1" applyAlignment="1">
      <alignment horizontal="left" vertical="center"/>
    </xf>
    <xf numFmtId="0" fontId="14" fillId="0" borderId="20" xfId="0" applyFont="1" applyBorder="1" applyAlignment="1">
      <alignment horizontal="left" vertical="center"/>
    </xf>
    <xf numFmtId="0" fontId="14" fillId="0" borderId="21" xfId="0" applyFont="1" applyBorder="1" applyAlignment="1">
      <alignment horizontal="left" vertical="center"/>
    </xf>
    <xf numFmtId="0" fontId="14" fillId="0" borderId="22" xfId="0" applyFont="1" applyBorder="1" applyAlignment="1">
      <alignment horizontal="left" vertical="center"/>
    </xf>
    <xf numFmtId="0" fontId="14" fillId="0" borderId="17" xfId="0" applyFont="1" applyBorder="1" applyAlignment="1">
      <alignment vertical="center"/>
    </xf>
    <xf numFmtId="0" fontId="14" fillId="0" borderId="18" xfId="0" applyFont="1" applyBorder="1" applyAlignment="1">
      <alignment vertical="center"/>
    </xf>
    <xf numFmtId="0" fontId="14" fillId="0" borderId="19" xfId="0" applyFont="1" applyBorder="1" applyAlignment="1">
      <alignment vertical="center"/>
    </xf>
    <xf numFmtId="0" fontId="14" fillId="0" borderId="20" xfId="0" applyFont="1" applyBorder="1" applyAlignment="1">
      <alignment vertical="center"/>
    </xf>
    <xf numFmtId="0" fontId="14" fillId="0" borderId="21" xfId="0" applyFont="1" applyBorder="1" applyAlignment="1">
      <alignment vertical="center"/>
    </xf>
    <xf numFmtId="0" fontId="14" fillId="0" borderId="22" xfId="0" applyFont="1" applyBorder="1" applyAlignment="1">
      <alignment vertical="center"/>
    </xf>
    <xf numFmtId="0" fontId="14" fillId="0" borderId="5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14" fillId="0" borderId="4" xfId="0" applyFont="1" applyBorder="1" applyAlignment="1">
      <alignment vertical="center"/>
    </xf>
    <xf numFmtId="0" fontId="14" fillId="0" borderId="5" xfId="0" applyFont="1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18" xfId="0" applyBorder="1" applyAlignment="1">
      <alignment vertical="center"/>
    </xf>
    <xf numFmtId="0" fontId="37" fillId="0" borderId="19" xfId="0" applyFont="1" applyBorder="1" applyAlignment="1">
      <alignment vertical="center" wrapText="1"/>
    </xf>
    <xf numFmtId="0" fontId="37" fillId="0" borderId="20" xfId="0" applyFont="1" applyBorder="1" applyAlignment="1">
      <alignment vertical="center" wrapText="1"/>
    </xf>
    <xf numFmtId="0" fontId="37" fillId="0" borderId="21" xfId="0" applyFont="1" applyBorder="1" applyAlignment="1">
      <alignment vertical="center" wrapText="1"/>
    </xf>
    <xf numFmtId="0" fontId="37" fillId="0" borderId="22" xfId="0" applyFont="1" applyBorder="1" applyAlignment="1">
      <alignment vertical="center" wrapText="1"/>
    </xf>
    <xf numFmtId="0" fontId="14" fillId="0" borderId="4" xfId="0" applyFont="1" applyBorder="1"/>
    <xf numFmtId="0" fontId="14" fillId="0" borderId="5" xfId="0" applyFont="1" applyBorder="1"/>
    <xf numFmtId="0" fontId="14" fillId="0" borderId="4" xfId="0" applyFont="1" applyBorder="1" applyAlignment="1">
      <alignment horizontal="left"/>
    </xf>
    <xf numFmtId="0" fontId="14" fillId="0" borderId="5" xfId="0" applyFont="1" applyBorder="1" applyAlignment="1">
      <alignment horizontal="left"/>
    </xf>
    <xf numFmtId="0" fontId="0" fillId="0" borderId="3" xfId="0" applyBorder="1" applyAlignment="1">
      <alignment horizontal="left" vertical="center"/>
    </xf>
    <xf numFmtId="0" fontId="14" fillId="0" borderId="2" xfId="0" applyFont="1" applyBorder="1" applyAlignment="1">
      <alignment horizontal="left"/>
    </xf>
    <xf numFmtId="0" fontId="14" fillId="0" borderId="16" xfId="0" applyFont="1" applyBorder="1" applyAlignment="1">
      <alignment horizontal="left"/>
    </xf>
    <xf numFmtId="0" fontId="14" fillId="0" borderId="17" xfId="0" applyFont="1" applyBorder="1" applyAlignment="1">
      <alignment wrapText="1"/>
    </xf>
    <xf numFmtId="0" fontId="14" fillId="0" borderId="18" xfId="0" applyFont="1" applyBorder="1" applyAlignment="1">
      <alignment wrapText="1"/>
    </xf>
    <xf numFmtId="0" fontId="14" fillId="0" borderId="19" xfId="0" applyFont="1" applyBorder="1" applyAlignment="1">
      <alignment wrapText="1"/>
    </xf>
    <xf numFmtId="0" fontId="14" fillId="0" borderId="20" xfId="0" applyFont="1" applyBorder="1" applyAlignment="1">
      <alignment wrapText="1"/>
    </xf>
    <xf numFmtId="0" fontId="14" fillId="0" borderId="2" xfId="0" applyFont="1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14" fillId="0" borderId="3" xfId="0" applyFont="1" applyBorder="1" applyAlignment="1">
      <alignment horizontal="left"/>
    </xf>
  </cellXfs>
  <cellStyles count="67">
    <cellStyle name="=C:\WINDOWS\SYSTEM32\COMMAND.COM" xfId="1" xr:uid="{00000000-0005-0000-0000-000000000000}"/>
    <cellStyle name="=C:\WINDOWS\SYSTEM32\COMMAND.COM 2" xfId="23" xr:uid="{74A0CBCE-9754-432D-ADAE-82B97536BC5F}"/>
    <cellStyle name="20% - Accent1 2" xfId="24" xr:uid="{8F2A28C3-EA56-4791-AEFC-B6DF707036DE}"/>
    <cellStyle name="20% - Accent2 2" xfId="25" xr:uid="{D788F2D5-BBDC-4870-86FD-EB407D8B5AAE}"/>
    <cellStyle name="20% - Accent3 2" xfId="26" xr:uid="{CD753EA2-355B-4CD0-8061-7CA7999D693F}"/>
    <cellStyle name="20% - Accent4 2" xfId="27" xr:uid="{AC024CAF-29C4-43EC-A9D9-9723824F6311}"/>
    <cellStyle name="20% - Accent5 2" xfId="28" xr:uid="{487795ED-F7BA-41EA-B507-E9AB8EC75B86}"/>
    <cellStyle name="20% - Accent6 2" xfId="29" xr:uid="{F2B6D541-24EF-4AEB-8082-84C2556049E8}"/>
    <cellStyle name="40% - Accent1 2" xfId="30" xr:uid="{BE77EA48-1D98-47A3-8D82-DAE28B8AA87E}"/>
    <cellStyle name="40% - Accent2 2" xfId="31" xr:uid="{BB270C78-BD43-47BA-B568-FD82366AE4C1}"/>
    <cellStyle name="40% - Accent3 2" xfId="32" xr:uid="{E452FAAE-919F-4C97-9D88-B44D37012922}"/>
    <cellStyle name="40% - Accent4 2" xfId="33" xr:uid="{DD1F3FF9-BB7F-4649-A296-19BF573C7583}"/>
    <cellStyle name="40% - Accent5 2" xfId="34" xr:uid="{B320DA16-D6D1-46FA-9D4B-A4434229A31B}"/>
    <cellStyle name="40% - Accent6 2" xfId="35" xr:uid="{96CB2518-2A0E-46A9-A9F2-2EFE49637279}"/>
    <cellStyle name="60% - Accent1 2" xfId="36" xr:uid="{D07CF796-A671-4BD6-A357-A0809EE74F22}"/>
    <cellStyle name="60% - Accent2 2" xfId="37" xr:uid="{8E169816-2E5C-4D64-BA84-F3458572AFE1}"/>
    <cellStyle name="60% - Accent3 2" xfId="38" xr:uid="{CBF22379-8486-4970-8E83-2F166A0D6146}"/>
    <cellStyle name="60% - Accent4 2" xfId="39" xr:uid="{1462A035-2F74-4BA7-B6CD-8EB0EFFE9E26}"/>
    <cellStyle name="60% - Accent5 2" xfId="40" xr:uid="{5CB9C84D-C635-4082-AC30-343DF45AB253}"/>
    <cellStyle name="60% - Accent6 2" xfId="41" xr:uid="{69117D0E-999E-4613-BE46-33EED465E463}"/>
    <cellStyle name="Accent1 2" xfId="42" xr:uid="{87CCCEDE-541D-4DF2-9736-709B55B83D48}"/>
    <cellStyle name="Accent2 2" xfId="43" xr:uid="{E60CE5A6-12B6-443F-8486-B54B8BF6C44E}"/>
    <cellStyle name="Accent3 2" xfId="44" xr:uid="{54938A31-68F1-4DD5-9F53-3FBD585D54D7}"/>
    <cellStyle name="Accent4 2" xfId="45" xr:uid="{558CF5F3-DACE-4C57-A917-764F895C4A19}"/>
    <cellStyle name="Accent5 2" xfId="46" xr:uid="{7E072386-FAE0-4BE7-81EC-904E09992609}"/>
    <cellStyle name="Accent6 2" xfId="47" xr:uid="{A65C7A5D-B15F-462D-89C1-7D0730E1A862}"/>
    <cellStyle name="Bad 2" xfId="48" xr:uid="{FBF13BF7-32B9-4AC9-8CED-3FF0CF4F4DEC}"/>
    <cellStyle name="Calculation 2" xfId="49" xr:uid="{D0396DFC-0E43-4519-B5D9-8EA9E124F245}"/>
    <cellStyle name="Check Cell 2" xfId="50" xr:uid="{AD3F8F23-F9A0-4424-AC84-7D88428A0020}"/>
    <cellStyle name="Comma 2" xfId="2" xr:uid="{00000000-0005-0000-0000-000001000000}"/>
    <cellStyle name="Comma 3" xfId="3" xr:uid="{00000000-0005-0000-0000-000002000000}"/>
    <cellStyle name="Currency" xfId="4" builtinId="4"/>
    <cellStyle name="Currency 2" xfId="5" xr:uid="{00000000-0005-0000-0000-000004000000}"/>
    <cellStyle name="Currency 3" xfId="6" xr:uid="{00000000-0005-0000-0000-000005000000}"/>
    <cellStyle name="Currency 4" xfId="7" xr:uid="{00000000-0005-0000-0000-000006000000}"/>
    <cellStyle name="Currency 5" xfId="8" xr:uid="{00000000-0005-0000-0000-000007000000}"/>
    <cellStyle name="Explanatory Text 2" xfId="51" xr:uid="{8D87EF63-7417-43AE-8533-1FAAA20159B1}"/>
    <cellStyle name="Good 2" xfId="52" xr:uid="{CE9F2EA0-A2D8-4931-AB99-4F35C5778BF0}"/>
    <cellStyle name="Grey" xfId="9" xr:uid="{00000000-0005-0000-0000-000008000000}"/>
    <cellStyle name="Header1" xfId="10" xr:uid="{00000000-0005-0000-0000-000009000000}"/>
    <cellStyle name="Header2" xfId="11" xr:uid="{00000000-0005-0000-0000-00000A000000}"/>
    <cellStyle name="Heading 1 2" xfId="53" xr:uid="{0FB253DA-E264-47F7-85CC-BC7FD84B590D}"/>
    <cellStyle name="Heading 2 2" xfId="54" xr:uid="{DECE2A52-0E3D-46AB-BDDB-2D8D5CD97A74}"/>
    <cellStyle name="Heading 3 2" xfId="55" xr:uid="{5533EFCD-8581-434F-8B00-C0E163F4F995}"/>
    <cellStyle name="Heading 4 2" xfId="56" xr:uid="{92742865-4637-4353-B9E0-97B480DB1364}"/>
    <cellStyle name="Input [yellow]" xfId="12" xr:uid="{00000000-0005-0000-0000-00000B000000}"/>
    <cellStyle name="Input 2" xfId="57" xr:uid="{112573BB-7D39-40C2-857C-B5B15E3CBEBC}"/>
    <cellStyle name="Linked Cell 2" xfId="58" xr:uid="{E579B29A-9F9F-410E-AB8F-FD462CE8661C}"/>
    <cellStyle name="Name" xfId="13" xr:uid="{00000000-0005-0000-0000-00000C000000}"/>
    <cellStyle name="Neutral 2" xfId="59" xr:uid="{66B697D0-D1C0-43F7-B9B1-7DF741F3EE8B}"/>
    <cellStyle name="Normal" xfId="0" builtinId="0"/>
    <cellStyle name="Normal - Style1" xfId="14" xr:uid="{00000000-0005-0000-0000-00000E000000}"/>
    <cellStyle name="Normal 2" xfId="15" xr:uid="{00000000-0005-0000-0000-00000F000000}"/>
    <cellStyle name="Normal 2 2" xfId="22" xr:uid="{53163E61-5CAB-4AF0-8EA7-A701A839770A}"/>
    <cellStyle name="Normal 3" xfId="16" xr:uid="{00000000-0005-0000-0000-000010000000}"/>
    <cellStyle name="Normal 3 3" xfId="17" xr:uid="{00000000-0005-0000-0000-000011000000}"/>
    <cellStyle name="Normal 4" xfId="18" xr:uid="{00000000-0005-0000-0000-000012000000}"/>
    <cellStyle name="Note 2" xfId="60" xr:uid="{21054F0B-2D95-4752-95FB-4174BB386799}"/>
    <cellStyle name="Output 2" xfId="61" xr:uid="{6E9AD157-FB9C-4176-9238-9743DAB90518}"/>
    <cellStyle name="Percent" xfId="66" builtinId="5"/>
    <cellStyle name="Percent [2]" xfId="19" xr:uid="{00000000-0005-0000-0000-000013000000}"/>
    <cellStyle name="Percent 2" xfId="62" xr:uid="{F49286A6-088A-431E-9DA9-615B8688FE40}"/>
    <cellStyle name="Title 2" xfId="63" xr:uid="{850C88EF-2F50-42E2-A0CF-453BCC7670ED}"/>
    <cellStyle name="Total 2" xfId="64" xr:uid="{8CF49E9B-2B1D-4E9C-A86A-FA4909C43CAD}"/>
    <cellStyle name="Warning Text 2" xfId="65" xr:uid="{D64505AE-66BB-4754-A15C-F383A2244C8F}"/>
    <cellStyle name="標準_~9654300" xfId="20" xr:uid="{00000000-0005-0000-0000-000014000000}"/>
    <cellStyle name="通貨 [0.00]_Price Data 2006-9-1 SFP" xfId="21" xr:uid="{00000000-0005-0000-0000-000015000000}"/>
  </cellStyles>
  <dxfs count="5"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4"/>
  <sheetViews>
    <sheetView tabSelected="1" workbookViewId="0">
      <selection sqref="A1:C1"/>
    </sheetView>
  </sheetViews>
  <sheetFormatPr defaultRowHeight="14.4"/>
  <cols>
    <col min="1" max="1" width="53.33203125" style="59" customWidth="1"/>
    <col min="2" max="2" width="38.88671875" style="59" customWidth="1"/>
    <col min="3" max="3" width="25.5546875" style="47" customWidth="1"/>
    <col min="5" max="5" width="51.33203125" bestFit="1" customWidth="1"/>
  </cols>
  <sheetData>
    <row r="1" spans="1:3" ht="21">
      <c r="A1" s="111" t="s">
        <v>0</v>
      </c>
      <c r="B1" s="111"/>
      <c r="C1" s="111"/>
    </row>
    <row r="2" spans="1:3">
      <c r="A2" s="60"/>
      <c r="B2" s="60" t="s">
        <v>1</v>
      </c>
      <c r="C2" s="48" t="s">
        <v>2</v>
      </c>
    </row>
    <row r="3" spans="1:3">
      <c r="A3" s="64" t="s">
        <v>3</v>
      </c>
      <c r="B3" s="64" t="s">
        <v>4</v>
      </c>
      <c r="C3" s="68">
        <v>340</v>
      </c>
    </row>
    <row r="4" spans="1:3">
      <c r="A4" s="64" t="s">
        <v>5</v>
      </c>
      <c r="B4" s="64" t="s">
        <v>6</v>
      </c>
      <c r="C4" s="66">
        <v>5.3</v>
      </c>
    </row>
    <row r="5" spans="1:3">
      <c r="A5" s="112" t="s">
        <v>7</v>
      </c>
      <c r="B5" s="64" t="s">
        <v>8</v>
      </c>
      <c r="C5" s="69">
        <v>2.3300000000000001E-2</v>
      </c>
    </row>
    <row r="6" spans="1:3">
      <c r="A6" s="113"/>
      <c r="B6" s="65" t="s">
        <v>9</v>
      </c>
      <c r="C6" s="69">
        <v>0.10904999999999999</v>
      </c>
    </row>
    <row r="7" spans="1:3">
      <c r="A7" s="64" t="s">
        <v>994</v>
      </c>
      <c r="B7" s="64" t="s">
        <v>10</v>
      </c>
      <c r="C7" s="66">
        <v>175</v>
      </c>
    </row>
    <row r="8" spans="1:3">
      <c r="A8" s="70" t="s">
        <v>11</v>
      </c>
      <c r="B8" s="64" t="s">
        <v>4</v>
      </c>
      <c r="C8" s="66">
        <v>500</v>
      </c>
    </row>
    <row r="9" spans="1:3">
      <c r="A9" s="64" t="s">
        <v>12</v>
      </c>
      <c r="B9" s="64" t="s">
        <v>6</v>
      </c>
      <c r="C9" s="66">
        <v>43.5</v>
      </c>
    </row>
    <row r="10" spans="1:3">
      <c r="A10" s="64" t="s">
        <v>13</v>
      </c>
      <c r="B10" s="64" t="s">
        <v>14</v>
      </c>
      <c r="C10" s="66">
        <v>0</v>
      </c>
    </row>
    <row r="11" spans="1:3">
      <c r="A11" s="64" t="s">
        <v>15</v>
      </c>
      <c r="B11" s="64" t="s">
        <v>16</v>
      </c>
      <c r="C11" s="66">
        <v>585</v>
      </c>
    </row>
    <row r="12" spans="1:3">
      <c r="A12" s="70" t="s">
        <v>1004</v>
      </c>
      <c r="B12" s="64" t="s">
        <v>6</v>
      </c>
      <c r="C12" s="66">
        <v>1.23</v>
      </c>
    </row>
    <row r="13" spans="1:3">
      <c r="A13" s="70" t="s">
        <v>17</v>
      </c>
      <c r="B13" s="64" t="s">
        <v>6</v>
      </c>
      <c r="C13" s="66">
        <v>1.6</v>
      </c>
    </row>
    <row r="14" spans="1:3" ht="15.6">
      <c r="A14" s="71" t="s">
        <v>18</v>
      </c>
      <c r="B14" s="60"/>
      <c r="C14" s="60"/>
    </row>
    <row r="15" spans="1:3">
      <c r="A15" s="65" t="s">
        <v>995</v>
      </c>
      <c r="B15" s="64" t="s">
        <v>10</v>
      </c>
      <c r="C15" s="66">
        <v>260</v>
      </c>
    </row>
    <row r="16" spans="1:3">
      <c r="A16" s="65" t="s">
        <v>996</v>
      </c>
      <c r="B16" s="67" t="s">
        <v>19</v>
      </c>
      <c r="C16" s="66">
        <v>222.048</v>
      </c>
    </row>
    <row r="17" spans="1:3">
      <c r="A17" s="65" t="s">
        <v>997</v>
      </c>
      <c r="B17" s="67" t="s">
        <v>19</v>
      </c>
      <c r="C17" s="66">
        <v>199.68</v>
      </c>
    </row>
    <row r="18" spans="1:3">
      <c r="A18" s="65" t="s">
        <v>998</v>
      </c>
      <c r="B18" s="67" t="s">
        <v>19</v>
      </c>
      <c r="C18" s="66">
        <v>177.40800000000002</v>
      </c>
    </row>
    <row r="19" spans="1:3">
      <c r="A19" s="65" t="s">
        <v>999</v>
      </c>
      <c r="B19" s="67" t="s">
        <v>19</v>
      </c>
      <c r="C19" s="66">
        <v>155.16800000000001</v>
      </c>
    </row>
    <row r="20" spans="1:3">
      <c r="A20" s="65" t="s">
        <v>1000</v>
      </c>
      <c r="B20" s="67" t="s">
        <v>19</v>
      </c>
      <c r="C20" s="66">
        <v>432.84799999999996</v>
      </c>
    </row>
    <row r="21" spans="1:3">
      <c r="A21" s="65" t="s">
        <v>1001</v>
      </c>
      <c r="B21" s="67" t="s">
        <v>19</v>
      </c>
      <c r="C21" s="66">
        <v>389.56799999999998</v>
      </c>
    </row>
    <row r="22" spans="1:3">
      <c r="A22" s="65" t="s">
        <v>1002</v>
      </c>
      <c r="B22" s="67" t="s">
        <v>19</v>
      </c>
      <c r="C22" s="66">
        <v>346.28800000000001</v>
      </c>
    </row>
    <row r="23" spans="1:3">
      <c r="A23" s="65" t="s">
        <v>1003</v>
      </c>
      <c r="B23" s="67" t="s">
        <v>19</v>
      </c>
      <c r="C23" s="66">
        <v>303.00799999999998</v>
      </c>
    </row>
    <row r="24" spans="1:3">
      <c r="A24" s="114" t="s">
        <v>1005</v>
      </c>
      <c r="B24" s="114"/>
      <c r="C24" s="114"/>
    </row>
  </sheetData>
  <mergeCells count="3">
    <mergeCell ref="A1:C1"/>
    <mergeCell ref="A5:A6"/>
    <mergeCell ref="A24:C2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4"/>
  <sheetViews>
    <sheetView topLeftCell="A23" zoomScaleNormal="100" workbookViewId="0">
      <selection activeCell="A19" sqref="A19"/>
    </sheetView>
  </sheetViews>
  <sheetFormatPr defaultRowHeight="20.100000000000001" customHeight="1"/>
  <cols>
    <col min="1" max="1" width="44" customWidth="1"/>
    <col min="2" max="2" width="17.5546875" customWidth="1"/>
    <col min="3" max="3" width="66.109375" customWidth="1"/>
    <col min="4" max="15" width="19.109375" bestFit="1" customWidth="1"/>
  </cols>
  <sheetData>
    <row r="1" spans="1:15" ht="20.100000000000001" customHeight="1">
      <c r="A1" s="7" t="s">
        <v>20</v>
      </c>
    </row>
    <row r="2" spans="1:15" ht="19.5" customHeight="1">
      <c r="A2" s="2" t="s">
        <v>21</v>
      </c>
      <c r="B2" s="77" t="s">
        <v>22</v>
      </c>
    </row>
    <row r="3" spans="1:15" s="3" customFormat="1" ht="20.100000000000001" customHeight="1">
      <c r="D3" s="123" t="s">
        <v>23</v>
      </c>
      <c r="E3" s="124"/>
      <c r="F3" s="125"/>
      <c r="G3" s="121" t="s">
        <v>24</v>
      </c>
      <c r="H3" s="121"/>
      <c r="I3" s="121"/>
      <c r="J3" s="121" t="s">
        <v>25</v>
      </c>
      <c r="K3" s="121"/>
      <c r="L3" s="121"/>
      <c r="M3" s="121" t="s">
        <v>26</v>
      </c>
      <c r="N3" s="121"/>
      <c r="O3" s="121"/>
    </row>
    <row r="4" spans="1:15" s="3" customFormat="1" ht="20.100000000000001" customHeight="1">
      <c r="D4" s="123" t="s">
        <v>27</v>
      </c>
      <c r="E4" s="124"/>
      <c r="F4" s="125"/>
      <c r="G4" s="122" t="s">
        <v>28</v>
      </c>
      <c r="H4" s="122"/>
      <c r="I4" s="122"/>
      <c r="J4" s="122" t="s">
        <v>28</v>
      </c>
      <c r="K4" s="122"/>
      <c r="L4" s="122"/>
      <c r="M4" s="122" t="s">
        <v>28</v>
      </c>
      <c r="N4" s="122"/>
      <c r="O4" s="122"/>
    </row>
    <row r="5" spans="1:15" s="5" customFormat="1" ht="20.100000000000001" customHeight="1">
      <c r="A5" s="126" t="s">
        <v>29</v>
      </c>
      <c r="B5" s="127"/>
      <c r="C5" s="22" t="s">
        <v>30</v>
      </c>
      <c r="D5" s="4" t="s">
        <v>31</v>
      </c>
      <c r="E5" s="4" t="s">
        <v>32</v>
      </c>
      <c r="F5" s="4" t="s">
        <v>33</v>
      </c>
      <c r="G5" s="4" t="s">
        <v>34</v>
      </c>
      <c r="H5" s="4" t="s">
        <v>35</v>
      </c>
      <c r="I5" s="4" t="s">
        <v>36</v>
      </c>
      <c r="J5" s="4" t="s">
        <v>34</v>
      </c>
      <c r="K5" s="4" t="s">
        <v>35</v>
      </c>
      <c r="L5" s="4" t="s">
        <v>36</v>
      </c>
      <c r="M5" s="22" t="s">
        <v>34</v>
      </c>
      <c r="N5" s="22" t="s">
        <v>35</v>
      </c>
      <c r="O5" s="22" t="s">
        <v>36</v>
      </c>
    </row>
    <row r="6" spans="1:15" ht="14.4">
      <c r="A6" s="128" t="s">
        <v>37</v>
      </c>
      <c r="B6" s="129"/>
      <c r="C6" s="72" t="s">
        <v>38</v>
      </c>
      <c r="D6" s="73">
        <v>1153.83</v>
      </c>
      <c r="E6" s="74">
        <v>0.28000000000000003</v>
      </c>
      <c r="F6" s="73">
        <v>830.75759999999991</v>
      </c>
      <c r="G6" s="73">
        <v>17.260000000000002</v>
      </c>
      <c r="H6" s="73">
        <v>14.51</v>
      </c>
      <c r="I6" s="73">
        <v>12.32</v>
      </c>
      <c r="J6" s="75">
        <v>0.11497</v>
      </c>
      <c r="K6" s="75">
        <v>9.9690000000000001E-2</v>
      </c>
      <c r="L6" s="75">
        <v>9.6850000000000006E-2</v>
      </c>
      <c r="M6" s="75">
        <v>3.5049999999999998E-2</v>
      </c>
      <c r="N6" s="75">
        <v>3.0040000000000001E-2</v>
      </c>
      <c r="O6" s="75">
        <v>2.7949999999999999E-2</v>
      </c>
    </row>
    <row r="7" spans="1:15" ht="14.4">
      <c r="A7" s="128"/>
      <c r="B7" s="129"/>
      <c r="C7" s="72" t="s">
        <v>39</v>
      </c>
      <c r="D7" s="73">
        <v>2041.47</v>
      </c>
      <c r="E7" s="74">
        <v>0.28000000000000003</v>
      </c>
      <c r="F7" s="73">
        <v>1469.8584000000001</v>
      </c>
      <c r="G7" s="73">
        <v>26.720000000000002</v>
      </c>
      <c r="H7" s="73">
        <v>22.46</v>
      </c>
      <c r="I7" s="73">
        <v>19.07</v>
      </c>
      <c r="J7" s="75">
        <v>8.3229999999999998E-2</v>
      </c>
      <c r="K7" s="75">
        <v>7.8719999999999998E-2</v>
      </c>
      <c r="L7" s="75">
        <v>7.5359999999999996E-2</v>
      </c>
      <c r="M7" s="75">
        <v>3.8249999999999999E-2</v>
      </c>
      <c r="N7" s="75">
        <v>3.4540000000000001E-2</v>
      </c>
      <c r="O7" s="75">
        <v>3.1669999999999997E-2</v>
      </c>
    </row>
    <row r="8" spans="1:15" ht="14.4">
      <c r="A8" s="128"/>
      <c r="B8" s="129"/>
      <c r="C8" s="72"/>
      <c r="D8" s="73"/>
      <c r="E8" s="74"/>
      <c r="F8" s="73"/>
      <c r="G8" s="73"/>
      <c r="H8" s="73"/>
      <c r="I8" s="73"/>
      <c r="J8" s="73"/>
      <c r="K8" s="73"/>
      <c r="L8" s="73"/>
      <c r="M8" s="73"/>
      <c r="N8" s="73"/>
      <c r="O8" s="73"/>
    </row>
    <row r="9" spans="1:15" ht="20.100000000000001" customHeight="1">
      <c r="A9" s="35" t="s">
        <v>40</v>
      </c>
      <c r="B9" s="35"/>
      <c r="C9" s="35"/>
      <c r="D9" s="12"/>
      <c r="E9" s="76"/>
      <c r="F9" s="12"/>
      <c r="G9" s="12"/>
      <c r="H9" s="12"/>
      <c r="I9" s="12"/>
      <c r="J9" s="8"/>
      <c r="K9" s="8"/>
      <c r="L9" s="8"/>
      <c r="M9" s="8"/>
      <c r="N9" s="8"/>
      <c r="O9" s="8"/>
    </row>
    <row r="10" spans="1:15" ht="14.4">
      <c r="A10" s="119"/>
      <c r="B10" s="120"/>
      <c r="C10" s="77" t="s">
        <v>41</v>
      </c>
      <c r="D10" s="73">
        <v>248.6</v>
      </c>
      <c r="E10" s="74">
        <v>0.28000000000000003</v>
      </c>
      <c r="F10" s="73">
        <v>178.99199999999999</v>
      </c>
      <c r="G10" s="73">
        <v>5.96</v>
      </c>
      <c r="H10" s="73">
        <v>4.6399999999999997</v>
      </c>
      <c r="I10" s="73">
        <v>3.85</v>
      </c>
      <c r="J10" s="73"/>
      <c r="K10" s="73"/>
      <c r="L10" s="73"/>
      <c r="M10" s="73"/>
      <c r="N10" s="73"/>
      <c r="O10" s="73"/>
    </row>
    <row r="11" spans="1:15" ht="14.4">
      <c r="A11" s="119"/>
      <c r="B11" s="120"/>
      <c r="C11" s="77" t="s">
        <v>42</v>
      </c>
      <c r="D11" s="73">
        <v>137.94</v>
      </c>
      <c r="E11" s="74">
        <v>0.28000000000000003</v>
      </c>
      <c r="F11" s="73">
        <v>99.316800000000001</v>
      </c>
      <c r="G11" s="73">
        <v>3.31</v>
      </c>
      <c r="H11" s="73">
        <v>2.57</v>
      </c>
      <c r="I11" s="73">
        <v>2.14</v>
      </c>
      <c r="J11" s="73"/>
      <c r="K11" s="73"/>
      <c r="L11" s="73"/>
      <c r="M11" s="73"/>
      <c r="N11" s="73"/>
      <c r="O11" s="73"/>
    </row>
    <row r="12" spans="1:15" ht="14.4">
      <c r="A12" s="119"/>
      <c r="B12" s="120"/>
      <c r="C12" s="77" t="s">
        <v>43</v>
      </c>
      <c r="D12" s="73">
        <v>221</v>
      </c>
      <c r="E12" s="74">
        <v>0.28000000000000003</v>
      </c>
      <c r="F12" s="73">
        <v>159.12</v>
      </c>
      <c r="G12" s="73">
        <v>5.3</v>
      </c>
      <c r="H12" s="73">
        <v>4.12</v>
      </c>
      <c r="I12" s="73">
        <v>3.42</v>
      </c>
      <c r="J12" s="73"/>
      <c r="K12" s="73"/>
      <c r="L12" s="73"/>
      <c r="M12" s="73"/>
      <c r="N12" s="73"/>
      <c r="O12" s="73"/>
    </row>
    <row r="13" spans="1:15" ht="20.100000000000001" customHeight="1">
      <c r="A13" s="35" t="s">
        <v>44</v>
      </c>
      <c r="B13" s="35"/>
      <c r="C13" s="35"/>
      <c r="D13" s="12"/>
      <c r="E13" s="76"/>
      <c r="F13" s="12"/>
      <c r="G13" s="12"/>
      <c r="H13" s="12"/>
      <c r="I13" s="12"/>
      <c r="J13" s="8"/>
      <c r="K13" s="8"/>
      <c r="L13" s="8"/>
      <c r="M13" s="8"/>
      <c r="N13" s="8"/>
      <c r="O13" s="8"/>
    </row>
    <row r="14" spans="1:15" ht="20.100000000000001" customHeight="1">
      <c r="A14" s="115"/>
      <c r="B14" s="116"/>
      <c r="C14" s="77"/>
      <c r="D14" s="73"/>
      <c r="E14" s="78"/>
      <c r="F14" s="73"/>
      <c r="G14" s="73"/>
      <c r="H14" s="73"/>
      <c r="I14" s="73"/>
      <c r="J14" s="73"/>
      <c r="K14" s="73"/>
      <c r="L14" s="73"/>
      <c r="M14" s="73"/>
      <c r="N14" s="73"/>
      <c r="O14" s="73"/>
    </row>
    <row r="15" spans="1:15" ht="20.100000000000001" customHeight="1">
      <c r="A15" s="35" t="s">
        <v>45</v>
      </c>
      <c r="B15" s="35"/>
      <c r="C15" s="35"/>
      <c r="D15" s="12"/>
      <c r="E15" s="76"/>
      <c r="F15" s="12"/>
      <c r="G15" s="12"/>
      <c r="H15" s="12"/>
      <c r="I15" s="12"/>
      <c r="J15" s="8"/>
      <c r="K15" s="8"/>
      <c r="L15" s="8"/>
      <c r="M15" s="8"/>
      <c r="N15" s="8"/>
      <c r="O15" s="8"/>
    </row>
    <row r="16" spans="1:15" ht="14.4" customHeight="1">
      <c r="A16" s="15"/>
      <c r="B16" s="16"/>
      <c r="C16" s="77" t="s">
        <v>46</v>
      </c>
      <c r="D16" s="73">
        <v>85.77</v>
      </c>
      <c r="E16" s="74">
        <v>0.28000000000000003</v>
      </c>
      <c r="F16" s="73">
        <v>61.754399999999997</v>
      </c>
      <c r="G16" s="73">
        <v>2.06</v>
      </c>
      <c r="H16" s="73">
        <v>1.6</v>
      </c>
      <c r="I16" s="73">
        <v>1.33</v>
      </c>
      <c r="J16" s="73"/>
      <c r="K16" s="73"/>
      <c r="L16" s="73"/>
      <c r="M16" s="73"/>
      <c r="N16" s="73"/>
      <c r="O16" s="73"/>
    </row>
    <row r="17" spans="1:15" ht="14.4">
      <c r="A17" s="15"/>
      <c r="B17" s="16"/>
      <c r="C17" s="77" t="s">
        <v>47</v>
      </c>
      <c r="D17" s="73">
        <v>98.2</v>
      </c>
      <c r="E17" s="74">
        <v>0.28000000000000003</v>
      </c>
      <c r="F17" s="73">
        <v>70.703999999999994</v>
      </c>
      <c r="G17" s="73">
        <v>2.35</v>
      </c>
      <c r="H17" s="73">
        <v>1.83</v>
      </c>
      <c r="I17" s="73">
        <v>1.52</v>
      </c>
      <c r="J17" s="73"/>
      <c r="K17" s="73"/>
      <c r="L17" s="73"/>
      <c r="M17" s="73"/>
      <c r="N17" s="73"/>
      <c r="O17" s="73"/>
    </row>
    <row r="18" spans="1:15" ht="14.4">
      <c r="A18" s="15"/>
      <c r="B18" s="16"/>
      <c r="C18" s="79" t="s">
        <v>48</v>
      </c>
      <c r="D18" s="73">
        <v>199</v>
      </c>
      <c r="E18" s="74">
        <v>0.28000000000000003</v>
      </c>
      <c r="F18" s="73">
        <v>143.28</v>
      </c>
      <c r="G18" s="73">
        <v>4.7699999999999996</v>
      </c>
      <c r="H18" s="73">
        <v>3.71</v>
      </c>
      <c r="I18" s="73">
        <v>3.08</v>
      </c>
      <c r="J18" s="73"/>
      <c r="K18" s="73"/>
      <c r="L18" s="73"/>
      <c r="M18" s="73"/>
      <c r="N18" s="73"/>
      <c r="O18" s="73"/>
    </row>
    <row r="19" spans="1:15" ht="20.100000000000001" customHeight="1">
      <c r="A19" s="35" t="s">
        <v>49</v>
      </c>
      <c r="B19" s="35"/>
      <c r="C19" s="35"/>
      <c r="D19" s="12"/>
      <c r="E19" s="76"/>
      <c r="F19" s="12"/>
      <c r="G19" s="12"/>
      <c r="H19" s="12"/>
      <c r="I19" s="12"/>
      <c r="J19" s="8"/>
      <c r="K19" s="8"/>
      <c r="L19" s="8"/>
      <c r="M19" s="8"/>
      <c r="N19" s="8"/>
      <c r="O19" s="8"/>
    </row>
    <row r="20" spans="1:15" ht="14.4">
      <c r="A20" s="119"/>
      <c r="B20" s="120"/>
      <c r="C20" s="77" t="s">
        <v>50</v>
      </c>
      <c r="D20" s="73">
        <v>471.1</v>
      </c>
      <c r="E20" s="74">
        <v>0.28000000000000003</v>
      </c>
      <c r="F20" s="73">
        <v>339.19200000000001</v>
      </c>
      <c r="G20" s="73">
        <v>11.3</v>
      </c>
      <c r="H20" s="73">
        <v>8.7899999999999991</v>
      </c>
      <c r="I20" s="73">
        <v>7.29</v>
      </c>
      <c r="J20" s="73"/>
      <c r="K20" s="73"/>
      <c r="L20" s="73"/>
      <c r="M20" s="73"/>
      <c r="N20" s="73"/>
      <c r="O20" s="73"/>
    </row>
    <row r="21" spans="1:15" ht="14.4">
      <c r="A21" s="119"/>
      <c r="B21" s="120"/>
      <c r="C21" s="77" t="s">
        <v>51</v>
      </c>
      <c r="D21" s="73">
        <v>868.9</v>
      </c>
      <c r="E21" s="74">
        <v>0.28000000000000003</v>
      </c>
      <c r="F21" s="73">
        <v>625.60799999999995</v>
      </c>
      <c r="G21" s="73">
        <v>20.83</v>
      </c>
      <c r="H21" s="73">
        <v>16.2</v>
      </c>
      <c r="I21" s="73">
        <v>13.45</v>
      </c>
      <c r="J21" s="73"/>
      <c r="K21" s="73"/>
      <c r="L21" s="73"/>
      <c r="M21" s="73"/>
      <c r="N21" s="73"/>
      <c r="O21" s="73"/>
    </row>
    <row r="22" spans="1:15" ht="14.4">
      <c r="A22" s="115"/>
      <c r="B22" s="116"/>
      <c r="C22" s="77"/>
      <c r="D22" s="73"/>
      <c r="E22" s="78"/>
      <c r="F22" s="73"/>
      <c r="G22" s="73"/>
      <c r="H22" s="73"/>
      <c r="I22" s="73"/>
      <c r="J22" s="73"/>
      <c r="K22" s="73"/>
      <c r="L22" s="73"/>
      <c r="M22" s="73"/>
      <c r="N22" s="73"/>
      <c r="O22" s="73"/>
    </row>
    <row r="23" spans="1:15" ht="20.100000000000001" customHeight="1">
      <c r="A23" s="35" t="s">
        <v>52</v>
      </c>
      <c r="B23" s="35"/>
      <c r="C23" s="35"/>
      <c r="D23" s="12"/>
      <c r="E23" s="76"/>
      <c r="F23" s="12"/>
      <c r="G23" s="80"/>
      <c r="H23" s="80"/>
      <c r="I23" s="80"/>
      <c r="J23" s="8"/>
      <c r="K23" s="8"/>
      <c r="L23" s="8"/>
      <c r="M23" s="8"/>
      <c r="N23" s="8"/>
      <c r="O23" s="8"/>
    </row>
    <row r="24" spans="1:15" ht="14.4">
      <c r="A24" s="119"/>
      <c r="B24" s="120"/>
      <c r="C24" s="77" t="s">
        <v>53</v>
      </c>
      <c r="D24" s="73">
        <v>123.08</v>
      </c>
      <c r="E24" s="81">
        <v>0.15</v>
      </c>
      <c r="F24" s="73">
        <v>104.61799999999999</v>
      </c>
      <c r="G24" s="52" t="s">
        <v>54</v>
      </c>
      <c r="H24" s="52" t="s">
        <v>54</v>
      </c>
      <c r="I24" s="52" t="s">
        <v>54</v>
      </c>
      <c r="J24" s="52" t="s">
        <v>54</v>
      </c>
      <c r="K24" s="52" t="s">
        <v>54</v>
      </c>
      <c r="L24" s="52" t="s">
        <v>54</v>
      </c>
      <c r="M24" s="52" t="s">
        <v>54</v>
      </c>
      <c r="N24" s="52" t="s">
        <v>54</v>
      </c>
      <c r="O24" s="52" t="s">
        <v>54</v>
      </c>
    </row>
    <row r="25" spans="1:15" ht="14.4">
      <c r="A25" s="119"/>
      <c r="B25" s="120"/>
      <c r="C25" s="77" t="s">
        <v>55</v>
      </c>
      <c r="D25" s="73">
        <v>159.29</v>
      </c>
      <c r="E25" s="81">
        <v>0.15</v>
      </c>
      <c r="F25" s="73">
        <v>135.3965</v>
      </c>
      <c r="G25" s="52" t="s">
        <v>54</v>
      </c>
      <c r="H25" s="52" t="s">
        <v>54</v>
      </c>
      <c r="I25" s="52" t="s">
        <v>54</v>
      </c>
      <c r="J25" s="52" t="s">
        <v>54</v>
      </c>
      <c r="K25" s="52" t="s">
        <v>54</v>
      </c>
      <c r="L25" s="52" t="s">
        <v>54</v>
      </c>
      <c r="M25" s="52" t="s">
        <v>54</v>
      </c>
      <c r="N25" s="52" t="s">
        <v>54</v>
      </c>
      <c r="O25" s="52" t="s">
        <v>54</v>
      </c>
    </row>
    <row r="26" spans="1:15" ht="14.4">
      <c r="A26" s="119"/>
      <c r="B26" s="120"/>
      <c r="C26" s="77" t="s">
        <v>56</v>
      </c>
      <c r="D26" s="73">
        <v>159.29</v>
      </c>
      <c r="E26" s="81">
        <v>0.15</v>
      </c>
      <c r="F26" s="73">
        <v>135.3965</v>
      </c>
      <c r="G26" s="52" t="s">
        <v>54</v>
      </c>
      <c r="H26" s="52" t="s">
        <v>54</v>
      </c>
      <c r="I26" s="52" t="s">
        <v>54</v>
      </c>
      <c r="J26" s="52" t="s">
        <v>54</v>
      </c>
      <c r="K26" s="52" t="s">
        <v>54</v>
      </c>
      <c r="L26" s="52" t="s">
        <v>54</v>
      </c>
      <c r="M26" s="52" t="s">
        <v>54</v>
      </c>
      <c r="N26" s="52" t="s">
        <v>54</v>
      </c>
      <c r="O26" s="52" t="s">
        <v>54</v>
      </c>
    </row>
    <row r="27" spans="1:15" ht="14.4">
      <c r="A27" s="119"/>
      <c r="B27" s="120"/>
      <c r="C27" s="77" t="s">
        <v>57</v>
      </c>
      <c r="D27" s="73">
        <v>159.29</v>
      </c>
      <c r="E27" s="81">
        <v>0.15</v>
      </c>
      <c r="F27" s="73">
        <v>135.3965</v>
      </c>
      <c r="G27" s="52" t="s">
        <v>54</v>
      </c>
      <c r="H27" s="52" t="s">
        <v>54</v>
      </c>
      <c r="I27" s="52" t="s">
        <v>54</v>
      </c>
      <c r="J27" s="52" t="s">
        <v>54</v>
      </c>
      <c r="K27" s="52" t="s">
        <v>54</v>
      </c>
      <c r="L27" s="52" t="s">
        <v>54</v>
      </c>
      <c r="M27" s="52" t="s">
        <v>54</v>
      </c>
      <c r="N27" s="52" t="s">
        <v>54</v>
      </c>
      <c r="O27" s="52" t="s">
        <v>54</v>
      </c>
    </row>
    <row r="28" spans="1:15" ht="14.4">
      <c r="A28" s="119"/>
      <c r="B28" s="120"/>
      <c r="C28" s="77" t="s">
        <v>58</v>
      </c>
      <c r="D28" s="73">
        <v>249.08</v>
      </c>
      <c r="E28" s="81">
        <v>0.15</v>
      </c>
      <c r="F28" s="73">
        <v>211.71800000000002</v>
      </c>
      <c r="G28" s="52" t="s">
        <v>54</v>
      </c>
      <c r="H28" s="52" t="s">
        <v>54</v>
      </c>
      <c r="I28" s="52" t="s">
        <v>54</v>
      </c>
      <c r="J28" s="52" t="s">
        <v>54</v>
      </c>
      <c r="K28" s="52" t="s">
        <v>54</v>
      </c>
      <c r="L28" s="52" t="s">
        <v>54</v>
      </c>
      <c r="M28" s="52" t="s">
        <v>54</v>
      </c>
      <c r="N28" s="52" t="s">
        <v>54</v>
      </c>
      <c r="O28" s="52" t="s">
        <v>54</v>
      </c>
    </row>
    <row r="29" spans="1:15" ht="14.4">
      <c r="A29" s="119"/>
      <c r="B29" s="120"/>
      <c r="C29" s="77" t="s">
        <v>59</v>
      </c>
      <c r="D29" s="73">
        <v>340.31</v>
      </c>
      <c r="E29" s="81">
        <v>0.15</v>
      </c>
      <c r="F29" s="73">
        <v>289.26350000000002</v>
      </c>
      <c r="G29" s="52" t="s">
        <v>54</v>
      </c>
      <c r="H29" s="52" t="s">
        <v>54</v>
      </c>
      <c r="I29" s="52" t="s">
        <v>54</v>
      </c>
      <c r="J29" s="52" t="s">
        <v>54</v>
      </c>
      <c r="K29" s="52" t="s">
        <v>54</v>
      </c>
      <c r="L29" s="52" t="s">
        <v>54</v>
      </c>
      <c r="M29" s="52" t="s">
        <v>54</v>
      </c>
      <c r="N29" s="52" t="s">
        <v>54</v>
      </c>
      <c r="O29" s="52" t="s">
        <v>54</v>
      </c>
    </row>
    <row r="30" spans="1:15" ht="14.4">
      <c r="A30" s="119"/>
      <c r="B30" s="120"/>
      <c r="C30" s="77" t="s">
        <v>60</v>
      </c>
      <c r="D30" s="73">
        <v>340.31</v>
      </c>
      <c r="E30" s="81">
        <v>0.15</v>
      </c>
      <c r="F30" s="73">
        <v>289.26350000000002</v>
      </c>
      <c r="G30" s="52" t="s">
        <v>54</v>
      </c>
      <c r="H30" s="52" t="s">
        <v>54</v>
      </c>
      <c r="I30" s="52" t="s">
        <v>54</v>
      </c>
      <c r="J30" s="52" t="s">
        <v>54</v>
      </c>
      <c r="K30" s="52" t="s">
        <v>54</v>
      </c>
      <c r="L30" s="52" t="s">
        <v>54</v>
      </c>
      <c r="M30" s="52" t="s">
        <v>54</v>
      </c>
      <c r="N30" s="52" t="s">
        <v>54</v>
      </c>
      <c r="O30" s="52" t="s">
        <v>54</v>
      </c>
    </row>
    <row r="31" spans="1:15" ht="14.4">
      <c r="A31" s="130"/>
      <c r="B31" s="129"/>
      <c r="C31" s="77" t="s">
        <v>61</v>
      </c>
      <c r="D31" s="73">
        <v>340.31</v>
      </c>
      <c r="E31" s="81">
        <v>0.15</v>
      </c>
      <c r="F31" s="73">
        <v>289.26350000000002</v>
      </c>
      <c r="G31" s="52" t="s">
        <v>54</v>
      </c>
      <c r="H31" s="52" t="s">
        <v>54</v>
      </c>
      <c r="I31" s="52" t="s">
        <v>54</v>
      </c>
      <c r="J31" s="52" t="s">
        <v>54</v>
      </c>
      <c r="K31" s="52" t="s">
        <v>54</v>
      </c>
      <c r="L31" s="52" t="s">
        <v>54</v>
      </c>
      <c r="M31" s="52" t="s">
        <v>54</v>
      </c>
      <c r="N31" s="52" t="s">
        <v>54</v>
      </c>
      <c r="O31" s="52" t="s">
        <v>54</v>
      </c>
    </row>
    <row r="32" spans="1:15" ht="33" customHeight="1">
      <c r="A32" s="34" t="s">
        <v>62</v>
      </c>
      <c r="B32" s="35"/>
      <c r="C32" s="35"/>
      <c r="D32" s="12"/>
      <c r="E32" s="12"/>
      <c r="F32" s="12"/>
      <c r="G32" s="82"/>
      <c r="H32" s="82"/>
      <c r="I32" s="82"/>
      <c r="J32" s="8"/>
      <c r="K32" s="8"/>
      <c r="L32" s="8"/>
      <c r="M32" s="8"/>
      <c r="N32" s="8"/>
      <c r="O32" s="8"/>
    </row>
    <row r="33" spans="1:15" ht="14.4">
      <c r="A33" s="119" t="s">
        <v>63</v>
      </c>
      <c r="B33" s="120"/>
      <c r="C33" s="77" t="s">
        <v>64</v>
      </c>
      <c r="D33" s="52" t="s">
        <v>64</v>
      </c>
      <c r="E33" s="52" t="s">
        <v>64</v>
      </c>
      <c r="F33" s="52" t="s">
        <v>64</v>
      </c>
      <c r="G33" s="52" t="s">
        <v>64</v>
      </c>
      <c r="H33" s="52" t="s">
        <v>64</v>
      </c>
      <c r="I33" s="52" t="s">
        <v>64</v>
      </c>
      <c r="J33" s="52" t="s">
        <v>64</v>
      </c>
      <c r="K33" s="52" t="s">
        <v>64</v>
      </c>
      <c r="L33" s="52" t="s">
        <v>64</v>
      </c>
      <c r="M33" s="52" t="s">
        <v>64</v>
      </c>
      <c r="N33" s="52" t="s">
        <v>64</v>
      </c>
      <c r="O33" s="52" t="s">
        <v>64</v>
      </c>
    </row>
    <row r="34" spans="1:15" ht="14.4">
      <c r="A34" s="119" t="s">
        <v>65</v>
      </c>
      <c r="B34" s="120"/>
      <c r="C34" s="77" t="s">
        <v>66</v>
      </c>
      <c r="D34" s="83">
        <v>80</v>
      </c>
      <c r="E34" s="84">
        <v>0</v>
      </c>
      <c r="F34" s="85">
        <v>80</v>
      </c>
      <c r="G34" s="85">
        <v>80</v>
      </c>
      <c r="H34" s="85">
        <v>80</v>
      </c>
      <c r="I34" s="85">
        <v>80</v>
      </c>
      <c r="J34" s="85">
        <v>80</v>
      </c>
      <c r="K34" s="85">
        <v>80</v>
      </c>
      <c r="L34" s="85">
        <v>80</v>
      </c>
      <c r="M34" s="83">
        <v>80</v>
      </c>
      <c r="N34" s="83">
        <v>80</v>
      </c>
      <c r="O34" s="83">
        <v>80</v>
      </c>
    </row>
    <row r="35" spans="1:15" ht="14.4">
      <c r="A35" s="115"/>
      <c r="B35" s="116"/>
      <c r="C35" s="77"/>
      <c r="D35" s="83"/>
      <c r="E35" s="85"/>
      <c r="F35" s="85"/>
      <c r="G35" s="73"/>
      <c r="H35" s="73"/>
      <c r="I35" s="73"/>
      <c r="J35" s="73"/>
      <c r="K35" s="73"/>
      <c r="L35" s="73"/>
      <c r="M35" s="73"/>
      <c r="N35" s="73"/>
      <c r="O35" s="73"/>
    </row>
    <row r="36" spans="1:15" ht="20.100000000000001" customHeight="1">
      <c r="A36" s="117" t="s">
        <v>67</v>
      </c>
      <c r="B36" s="118"/>
      <c r="C36" s="86"/>
      <c r="D36" s="52" t="s">
        <v>68</v>
      </c>
      <c r="E36" s="52" t="s">
        <v>68</v>
      </c>
      <c r="F36" s="52" t="s">
        <v>68</v>
      </c>
      <c r="G36" s="52" t="s">
        <v>69</v>
      </c>
      <c r="H36" s="52" t="s">
        <v>69</v>
      </c>
      <c r="I36" s="52" t="s">
        <v>69</v>
      </c>
      <c r="J36" s="52" t="s">
        <v>69</v>
      </c>
      <c r="K36" s="52" t="s">
        <v>69</v>
      </c>
      <c r="L36" s="52" t="s">
        <v>69</v>
      </c>
      <c r="M36" s="52" t="s">
        <v>69</v>
      </c>
      <c r="N36" s="52" t="s">
        <v>69</v>
      </c>
      <c r="O36" s="52" t="s">
        <v>69</v>
      </c>
    </row>
    <row r="37" spans="1:15" ht="42">
      <c r="A37" s="128" t="s">
        <v>70</v>
      </c>
      <c r="B37" s="144"/>
      <c r="C37" s="21" t="s">
        <v>71</v>
      </c>
      <c r="D37" s="55">
        <v>175</v>
      </c>
      <c r="E37" s="87">
        <v>0</v>
      </c>
      <c r="F37" s="55">
        <v>175</v>
      </c>
      <c r="G37" s="55">
        <v>175</v>
      </c>
      <c r="H37" s="55">
        <v>175</v>
      </c>
      <c r="I37" s="55">
        <v>175</v>
      </c>
      <c r="J37" s="55">
        <v>175</v>
      </c>
      <c r="K37" s="55">
        <v>175</v>
      </c>
      <c r="L37" s="55">
        <v>175</v>
      </c>
      <c r="M37" s="55">
        <v>175</v>
      </c>
      <c r="N37" s="55">
        <v>175</v>
      </c>
      <c r="O37" s="55">
        <v>175</v>
      </c>
    </row>
    <row r="38" spans="1:15" ht="14.4">
      <c r="A38" s="132" t="s">
        <v>72</v>
      </c>
      <c r="B38" s="133"/>
      <c r="C38" s="21" t="s">
        <v>73</v>
      </c>
      <c r="D38" s="55">
        <v>500</v>
      </c>
      <c r="E38" s="87">
        <v>0</v>
      </c>
      <c r="F38" s="55">
        <v>500</v>
      </c>
      <c r="G38" s="55">
        <v>500</v>
      </c>
      <c r="H38" s="55">
        <v>500</v>
      </c>
      <c r="I38" s="55">
        <v>500</v>
      </c>
      <c r="J38" s="55">
        <v>500</v>
      </c>
      <c r="K38" s="55">
        <v>500</v>
      </c>
      <c r="L38" s="55">
        <v>500</v>
      </c>
      <c r="M38" s="55">
        <v>500</v>
      </c>
      <c r="N38" s="55">
        <v>500</v>
      </c>
      <c r="O38" s="55">
        <v>500</v>
      </c>
    </row>
    <row r="39" spans="1:15" ht="28.8">
      <c r="A39" s="134"/>
      <c r="B39" s="135"/>
      <c r="C39" s="21" t="s">
        <v>74</v>
      </c>
      <c r="D39" s="55">
        <v>210</v>
      </c>
      <c r="E39" s="87">
        <v>0</v>
      </c>
      <c r="F39" s="55">
        <v>210</v>
      </c>
      <c r="G39" s="55">
        <v>210</v>
      </c>
      <c r="H39" s="55">
        <v>210</v>
      </c>
      <c r="I39" s="55">
        <v>210</v>
      </c>
      <c r="J39" s="55">
        <v>210</v>
      </c>
      <c r="K39" s="55">
        <v>210</v>
      </c>
      <c r="L39" s="55">
        <v>210</v>
      </c>
      <c r="M39" s="55">
        <v>210</v>
      </c>
      <c r="N39" s="55">
        <v>210</v>
      </c>
      <c r="O39" s="55">
        <v>210</v>
      </c>
    </row>
    <row r="40" spans="1:15" ht="14.4">
      <c r="A40" s="136"/>
      <c r="B40" s="137"/>
      <c r="C40" s="21" t="s">
        <v>75</v>
      </c>
      <c r="D40" s="55">
        <v>175</v>
      </c>
      <c r="E40" s="87">
        <v>0</v>
      </c>
      <c r="F40" s="55">
        <v>175</v>
      </c>
      <c r="G40" s="55">
        <v>175</v>
      </c>
      <c r="H40" s="55">
        <v>175</v>
      </c>
      <c r="I40" s="55">
        <v>175</v>
      </c>
      <c r="J40" s="55">
        <v>175</v>
      </c>
      <c r="K40" s="55">
        <v>175</v>
      </c>
      <c r="L40" s="55">
        <v>175</v>
      </c>
      <c r="M40" s="55">
        <v>175</v>
      </c>
      <c r="N40" s="55">
        <v>175</v>
      </c>
      <c r="O40" s="55">
        <v>175</v>
      </c>
    </row>
    <row r="41" spans="1:15" ht="14.4">
      <c r="A41" s="138" t="s">
        <v>76</v>
      </c>
      <c r="B41" s="139"/>
      <c r="C41" s="6" t="s">
        <v>77</v>
      </c>
      <c r="D41" s="54">
        <v>277.56</v>
      </c>
      <c r="E41" s="87">
        <v>0.2</v>
      </c>
      <c r="F41" s="55">
        <v>222.048</v>
      </c>
      <c r="G41" s="52" t="s">
        <v>68</v>
      </c>
      <c r="H41" s="52" t="s">
        <v>68</v>
      </c>
      <c r="I41" s="52" t="s">
        <v>68</v>
      </c>
      <c r="J41" s="52" t="s">
        <v>68</v>
      </c>
      <c r="K41" s="52" t="s">
        <v>68</v>
      </c>
      <c r="L41" s="52" t="s">
        <v>68</v>
      </c>
      <c r="M41" s="52" t="s">
        <v>68</v>
      </c>
      <c r="N41" s="52" t="s">
        <v>68</v>
      </c>
      <c r="O41" s="52" t="s">
        <v>68</v>
      </c>
    </row>
    <row r="42" spans="1:15" ht="14.4">
      <c r="A42" s="140"/>
      <c r="B42" s="141"/>
      <c r="C42" s="6" t="s">
        <v>78</v>
      </c>
      <c r="D42" s="54">
        <v>249.6</v>
      </c>
      <c r="E42" s="87">
        <v>0.2</v>
      </c>
      <c r="F42" s="55">
        <v>199.68</v>
      </c>
      <c r="G42" s="52" t="s">
        <v>68</v>
      </c>
      <c r="H42" s="52" t="s">
        <v>68</v>
      </c>
      <c r="I42" s="52" t="s">
        <v>68</v>
      </c>
      <c r="J42" s="52" t="s">
        <v>68</v>
      </c>
      <c r="K42" s="52" t="s">
        <v>68</v>
      </c>
      <c r="L42" s="52" t="s">
        <v>68</v>
      </c>
      <c r="M42" s="52" t="s">
        <v>68</v>
      </c>
      <c r="N42" s="52" t="s">
        <v>68</v>
      </c>
      <c r="O42" s="52" t="s">
        <v>68</v>
      </c>
    </row>
    <row r="43" spans="1:15" ht="14.4">
      <c r="A43" s="140"/>
      <c r="B43" s="141"/>
      <c r="C43" s="6" t="s">
        <v>79</v>
      </c>
      <c r="D43" s="54">
        <v>221.76</v>
      </c>
      <c r="E43" s="87">
        <v>0.2</v>
      </c>
      <c r="F43" s="55">
        <v>177.40800000000002</v>
      </c>
      <c r="G43" s="52" t="s">
        <v>68</v>
      </c>
      <c r="H43" s="52" t="s">
        <v>68</v>
      </c>
      <c r="I43" s="52" t="s">
        <v>68</v>
      </c>
      <c r="J43" s="52" t="s">
        <v>68</v>
      </c>
      <c r="K43" s="52" t="s">
        <v>68</v>
      </c>
      <c r="L43" s="52" t="s">
        <v>68</v>
      </c>
      <c r="M43" s="52" t="s">
        <v>68</v>
      </c>
      <c r="N43" s="52" t="s">
        <v>68</v>
      </c>
      <c r="O43" s="52" t="s">
        <v>68</v>
      </c>
    </row>
    <row r="44" spans="1:15" ht="14.4">
      <c r="A44" s="140"/>
      <c r="B44" s="141"/>
      <c r="C44" s="6" t="s">
        <v>80</v>
      </c>
      <c r="D44" s="54">
        <v>193.96</v>
      </c>
      <c r="E44" s="87">
        <v>0.2</v>
      </c>
      <c r="F44" s="55">
        <v>155.16800000000001</v>
      </c>
      <c r="G44" s="52" t="s">
        <v>68</v>
      </c>
      <c r="H44" s="52" t="s">
        <v>68</v>
      </c>
      <c r="I44" s="52" t="s">
        <v>68</v>
      </c>
      <c r="J44" s="52" t="s">
        <v>68</v>
      </c>
      <c r="K44" s="52" t="s">
        <v>68</v>
      </c>
      <c r="L44" s="52" t="s">
        <v>68</v>
      </c>
      <c r="M44" s="52" t="s">
        <v>68</v>
      </c>
      <c r="N44" s="52" t="s">
        <v>68</v>
      </c>
      <c r="O44" s="52" t="s">
        <v>68</v>
      </c>
    </row>
    <row r="45" spans="1:15" ht="14.4">
      <c r="A45" s="140"/>
      <c r="B45" s="141"/>
      <c r="C45" s="6" t="s">
        <v>81</v>
      </c>
      <c r="D45" s="54">
        <v>541.05999999999995</v>
      </c>
      <c r="E45" s="87">
        <v>0.2</v>
      </c>
      <c r="F45" s="55">
        <v>432.84799999999996</v>
      </c>
      <c r="G45" s="52" t="s">
        <v>68</v>
      </c>
      <c r="H45" s="52" t="s">
        <v>68</v>
      </c>
      <c r="I45" s="52" t="s">
        <v>68</v>
      </c>
      <c r="J45" s="52" t="s">
        <v>68</v>
      </c>
      <c r="K45" s="52" t="s">
        <v>68</v>
      </c>
      <c r="L45" s="52" t="s">
        <v>68</v>
      </c>
      <c r="M45" s="52" t="s">
        <v>68</v>
      </c>
      <c r="N45" s="52" t="s">
        <v>68</v>
      </c>
      <c r="O45" s="52" t="s">
        <v>68</v>
      </c>
    </row>
    <row r="46" spans="1:15" ht="14.4">
      <c r="A46" s="140"/>
      <c r="B46" s="141"/>
      <c r="C46" s="6" t="s">
        <v>82</v>
      </c>
      <c r="D46" s="54">
        <v>486.96</v>
      </c>
      <c r="E46" s="87">
        <v>0.2</v>
      </c>
      <c r="F46" s="55">
        <v>389.56799999999998</v>
      </c>
      <c r="G46" s="52" t="s">
        <v>68</v>
      </c>
      <c r="H46" s="52" t="s">
        <v>68</v>
      </c>
      <c r="I46" s="52" t="s">
        <v>68</v>
      </c>
      <c r="J46" s="52" t="s">
        <v>68</v>
      </c>
      <c r="K46" s="52" t="s">
        <v>68</v>
      </c>
      <c r="L46" s="52" t="s">
        <v>68</v>
      </c>
      <c r="M46" s="52" t="s">
        <v>68</v>
      </c>
      <c r="N46" s="52" t="s">
        <v>68</v>
      </c>
      <c r="O46" s="52" t="s">
        <v>68</v>
      </c>
    </row>
    <row r="47" spans="1:15" ht="14.4">
      <c r="A47" s="140"/>
      <c r="B47" s="141"/>
      <c r="C47" s="6" t="s">
        <v>83</v>
      </c>
      <c r="D47" s="54">
        <v>432.86</v>
      </c>
      <c r="E47" s="87">
        <v>0.2</v>
      </c>
      <c r="F47" s="55">
        <v>346.28800000000001</v>
      </c>
      <c r="G47" s="52" t="s">
        <v>68</v>
      </c>
      <c r="H47" s="52" t="s">
        <v>68</v>
      </c>
      <c r="I47" s="52" t="s">
        <v>68</v>
      </c>
      <c r="J47" s="52" t="s">
        <v>68</v>
      </c>
      <c r="K47" s="52" t="s">
        <v>68</v>
      </c>
      <c r="L47" s="52" t="s">
        <v>68</v>
      </c>
      <c r="M47" s="52" t="s">
        <v>68</v>
      </c>
      <c r="N47" s="52" t="s">
        <v>68</v>
      </c>
      <c r="O47" s="52" t="s">
        <v>68</v>
      </c>
    </row>
    <row r="48" spans="1:15" ht="14.4">
      <c r="A48" s="142"/>
      <c r="B48" s="143"/>
      <c r="C48" s="6" t="s">
        <v>84</v>
      </c>
      <c r="D48" s="54">
        <v>378.76</v>
      </c>
      <c r="E48" s="45">
        <v>0.2</v>
      </c>
      <c r="F48" s="53">
        <v>303.00799999999998</v>
      </c>
      <c r="G48" s="52" t="s">
        <v>68</v>
      </c>
      <c r="H48" s="52" t="s">
        <v>68</v>
      </c>
      <c r="I48" s="52" t="s">
        <v>68</v>
      </c>
      <c r="J48" s="52" t="s">
        <v>68</v>
      </c>
      <c r="K48" s="52" t="s">
        <v>68</v>
      </c>
      <c r="L48" s="52" t="s">
        <v>68</v>
      </c>
      <c r="M48" s="52" t="s">
        <v>68</v>
      </c>
      <c r="N48" s="52" t="s">
        <v>68</v>
      </c>
      <c r="O48" s="52" t="s">
        <v>68</v>
      </c>
    </row>
    <row r="49" spans="1:15" ht="14.4">
      <c r="A49" s="131" t="s">
        <v>85</v>
      </c>
      <c r="B49" s="131"/>
      <c r="C49" s="21" t="s">
        <v>86</v>
      </c>
      <c r="D49" s="55" t="s">
        <v>87</v>
      </c>
      <c r="E49" s="49" t="s">
        <v>87</v>
      </c>
      <c r="F49" s="53">
        <v>43.5</v>
      </c>
      <c r="G49" s="53">
        <v>43.5</v>
      </c>
      <c r="H49" s="53">
        <v>43.5</v>
      </c>
      <c r="I49" s="53">
        <v>43.5</v>
      </c>
      <c r="J49" s="53">
        <v>43.5</v>
      </c>
      <c r="K49" s="53">
        <v>43.5</v>
      </c>
      <c r="L49" s="53">
        <v>43.5</v>
      </c>
      <c r="M49" s="53">
        <v>43.5</v>
      </c>
      <c r="N49" s="53">
        <v>43.5</v>
      </c>
      <c r="O49" s="53">
        <v>43.5</v>
      </c>
    </row>
    <row r="50" spans="1:15" ht="14.4">
      <c r="A50" s="131"/>
      <c r="B50" s="131"/>
      <c r="C50" s="21" t="s">
        <v>88</v>
      </c>
      <c r="D50" s="55" t="s">
        <v>87</v>
      </c>
      <c r="E50" s="49" t="s">
        <v>87</v>
      </c>
      <c r="F50" s="56">
        <v>1.6</v>
      </c>
      <c r="G50" s="56">
        <v>1.6</v>
      </c>
      <c r="H50" s="56">
        <v>1.6</v>
      </c>
      <c r="I50" s="56">
        <v>1.6</v>
      </c>
      <c r="J50" s="56">
        <v>1.6</v>
      </c>
      <c r="K50" s="56">
        <v>1.6</v>
      </c>
      <c r="L50" s="56">
        <v>1.6</v>
      </c>
      <c r="M50" s="56">
        <v>1.6</v>
      </c>
      <c r="N50" s="56">
        <v>1.6</v>
      </c>
      <c r="O50" s="56">
        <v>1.6</v>
      </c>
    </row>
    <row r="51" spans="1:15" ht="28.8">
      <c r="A51" s="131"/>
      <c r="B51" s="131"/>
      <c r="C51" s="21" t="s">
        <v>89</v>
      </c>
      <c r="D51" s="56">
        <v>325</v>
      </c>
      <c r="E51" s="46">
        <v>0.2</v>
      </c>
      <c r="F51" s="54">
        <v>260</v>
      </c>
      <c r="G51" s="52" t="s">
        <v>68</v>
      </c>
      <c r="H51" s="52" t="s">
        <v>68</v>
      </c>
      <c r="I51" s="52" t="s">
        <v>68</v>
      </c>
      <c r="J51" s="52" t="s">
        <v>68</v>
      </c>
      <c r="K51" s="52" t="s">
        <v>68</v>
      </c>
      <c r="L51" s="52" t="s">
        <v>68</v>
      </c>
      <c r="M51" s="52" t="s">
        <v>68</v>
      </c>
      <c r="N51" s="52" t="s">
        <v>68</v>
      </c>
      <c r="O51" s="52" t="s">
        <v>68</v>
      </c>
    </row>
    <row r="52" spans="1:15" ht="55.8">
      <c r="A52" s="131"/>
      <c r="B52" s="131"/>
      <c r="C52" s="30" t="s">
        <v>90</v>
      </c>
      <c r="D52" s="55" t="s">
        <v>87</v>
      </c>
      <c r="E52" s="49" t="s">
        <v>87</v>
      </c>
      <c r="F52" s="56">
        <v>5.3</v>
      </c>
      <c r="G52" s="56">
        <v>5.3</v>
      </c>
      <c r="H52" s="56">
        <v>5.3</v>
      </c>
      <c r="I52" s="56">
        <v>5.3</v>
      </c>
      <c r="J52" s="56">
        <v>5.3</v>
      </c>
      <c r="K52" s="56">
        <v>5.3</v>
      </c>
      <c r="L52" s="56">
        <v>5.3</v>
      </c>
      <c r="M52" s="56">
        <v>5.3</v>
      </c>
      <c r="N52" s="56">
        <v>5.3</v>
      </c>
      <c r="O52" s="56">
        <v>5.3</v>
      </c>
    </row>
    <row r="53" spans="1:15" ht="28.2">
      <c r="A53" s="131"/>
      <c r="B53" s="131"/>
      <c r="C53" s="30" t="s">
        <v>91</v>
      </c>
      <c r="D53" s="55" t="s">
        <v>87</v>
      </c>
      <c r="E53" s="49" t="s">
        <v>87</v>
      </c>
      <c r="F53" s="56">
        <v>1.23</v>
      </c>
      <c r="G53" s="56">
        <v>1.23</v>
      </c>
      <c r="H53" s="56">
        <v>1.23</v>
      </c>
      <c r="I53" s="56">
        <v>1.23</v>
      </c>
      <c r="J53" s="56">
        <v>1.23</v>
      </c>
      <c r="K53" s="56">
        <v>1.23</v>
      </c>
      <c r="L53" s="56">
        <v>1.23</v>
      </c>
      <c r="M53" s="56">
        <v>1.23</v>
      </c>
      <c r="N53" s="56">
        <v>1.23</v>
      </c>
      <c r="O53" s="56">
        <v>1.23</v>
      </c>
    </row>
    <row r="54" spans="1:15" ht="20.100000000000001" customHeight="1">
      <c r="B54" t="s">
        <v>92</v>
      </c>
    </row>
  </sheetData>
  <mergeCells count="35">
    <mergeCell ref="A31:B31"/>
    <mergeCell ref="A49:B53"/>
    <mergeCell ref="A38:B40"/>
    <mergeCell ref="A41:B48"/>
    <mergeCell ref="A35:B35"/>
    <mergeCell ref="A37:B37"/>
    <mergeCell ref="A24:B24"/>
    <mergeCell ref="A30:B30"/>
    <mergeCell ref="A25:B25"/>
    <mergeCell ref="A26:B26"/>
    <mergeCell ref="A27:B27"/>
    <mergeCell ref="A28:B28"/>
    <mergeCell ref="A29:B29"/>
    <mergeCell ref="A5:B5"/>
    <mergeCell ref="A6:B6"/>
    <mergeCell ref="A10:B10"/>
    <mergeCell ref="G3:I3"/>
    <mergeCell ref="A7:B7"/>
    <mergeCell ref="A8:B8"/>
    <mergeCell ref="A14:B14"/>
    <mergeCell ref="A36:B36"/>
    <mergeCell ref="A33:B33"/>
    <mergeCell ref="A34:B34"/>
    <mergeCell ref="M3:O3"/>
    <mergeCell ref="M4:O4"/>
    <mergeCell ref="A11:B11"/>
    <mergeCell ref="A20:B20"/>
    <mergeCell ref="A21:B21"/>
    <mergeCell ref="A22:B22"/>
    <mergeCell ref="J3:L3"/>
    <mergeCell ref="J4:L4"/>
    <mergeCell ref="D3:F3"/>
    <mergeCell ref="D4:F4"/>
    <mergeCell ref="A12:B12"/>
    <mergeCell ref="G4:I4"/>
  </mergeCells>
  <conditionalFormatting sqref="F50:O50 D51 F52:O53">
    <cfRule type="beginsWith" dxfId="4" priority="1" operator="beginsWith" text="#">
      <formula>LEFT(D50,LEN("#"))="#"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7BC05-DA8E-4F1D-A031-009887DD17E1}">
  <dimension ref="A1:O111"/>
  <sheetViews>
    <sheetView zoomScaleNormal="100" workbookViewId="0">
      <selection activeCell="A4" sqref="A4:XFD4"/>
    </sheetView>
  </sheetViews>
  <sheetFormatPr defaultRowHeight="14.4"/>
  <cols>
    <col min="1" max="1" width="47.6640625" customWidth="1"/>
    <col min="2" max="2" width="24.6640625" customWidth="1"/>
    <col min="3" max="3" width="89.44140625" style="8" bestFit="1" customWidth="1"/>
    <col min="4" max="15" width="18.5546875" bestFit="1" customWidth="1"/>
  </cols>
  <sheetData>
    <row r="1" spans="1:15" ht="22.5" customHeight="1">
      <c r="A1" s="7" t="s">
        <v>93</v>
      </c>
    </row>
    <row r="3" spans="1:15">
      <c r="A3" s="2" t="s">
        <v>21</v>
      </c>
      <c r="B3" s="77" t="s">
        <v>22</v>
      </c>
    </row>
    <row r="4" spans="1:15" s="3" customFormat="1">
      <c r="C4" s="9"/>
      <c r="D4" s="38" t="s">
        <v>23</v>
      </c>
      <c r="E4" s="39"/>
      <c r="F4" s="40"/>
      <c r="G4" s="38" t="s">
        <v>24</v>
      </c>
      <c r="H4" s="39"/>
      <c r="I4" s="40"/>
      <c r="J4" s="123" t="s">
        <v>94</v>
      </c>
      <c r="K4" s="124"/>
      <c r="L4" s="125"/>
      <c r="M4" s="123" t="s">
        <v>26</v>
      </c>
      <c r="N4" s="124"/>
      <c r="O4" s="125"/>
    </row>
    <row r="5" spans="1:15" s="3" customFormat="1">
      <c r="C5" s="9"/>
      <c r="D5" s="38" t="s">
        <v>27</v>
      </c>
      <c r="E5" s="39"/>
      <c r="F5" s="40"/>
      <c r="G5" s="38" t="s">
        <v>28</v>
      </c>
      <c r="H5" s="39"/>
      <c r="I5" s="40"/>
      <c r="J5" s="123" t="s">
        <v>28</v>
      </c>
      <c r="K5" s="124"/>
      <c r="L5" s="125"/>
      <c r="M5" s="123" t="s">
        <v>28</v>
      </c>
      <c r="N5" s="124"/>
      <c r="O5" s="125"/>
    </row>
    <row r="6" spans="1:15" s="5" customFormat="1" ht="28.95" customHeight="1">
      <c r="A6" s="43" t="s">
        <v>29</v>
      </c>
      <c r="B6" s="44"/>
      <c r="C6" s="10" t="s">
        <v>30</v>
      </c>
      <c r="D6" s="4" t="s">
        <v>31</v>
      </c>
      <c r="E6" s="4" t="s">
        <v>32</v>
      </c>
      <c r="F6" s="4" t="s">
        <v>33</v>
      </c>
      <c r="G6" s="4" t="s">
        <v>34</v>
      </c>
      <c r="H6" s="4" t="s">
        <v>35</v>
      </c>
      <c r="I6" s="4" t="s">
        <v>36</v>
      </c>
      <c r="J6" s="4" t="s">
        <v>34</v>
      </c>
      <c r="K6" s="4" t="s">
        <v>35</v>
      </c>
      <c r="L6" s="4" t="s">
        <v>36</v>
      </c>
      <c r="M6" s="4" t="s">
        <v>34</v>
      </c>
      <c r="N6" s="4" t="s">
        <v>35</v>
      </c>
      <c r="O6" s="4" t="s">
        <v>36</v>
      </c>
    </row>
    <row r="7" spans="1:15">
      <c r="A7" s="147" t="s">
        <v>37</v>
      </c>
      <c r="B7" s="148"/>
      <c r="C7" s="89" t="s">
        <v>95</v>
      </c>
      <c r="D7" s="73">
        <v>966.88</v>
      </c>
      <c r="E7" s="74">
        <v>0.28000000000000003</v>
      </c>
      <c r="F7" s="73">
        <v>696.15359999999998</v>
      </c>
      <c r="G7" s="73">
        <v>12.65</v>
      </c>
      <c r="H7" s="73">
        <v>10.64</v>
      </c>
      <c r="I7" s="73">
        <v>9.0299999999999994</v>
      </c>
      <c r="J7" s="75">
        <v>0</v>
      </c>
      <c r="K7" s="75">
        <v>0</v>
      </c>
      <c r="L7" s="75">
        <v>0</v>
      </c>
      <c r="M7" s="75">
        <v>2.2380000000000001E-2</v>
      </c>
      <c r="N7" s="75">
        <v>2.0889999999999999E-2</v>
      </c>
      <c r="O7" s="75">
        <v>1.983E-2</v>
      </c>
    </row>
    <row r="8" spans="1:15">
      <c r="A8" s="147"/>
      <c r="B8" s="148"/>
      <c r="C8" s="90" t="s">
        <v>96</v>
      </c>
      <c r="D8" s="73">
        <v>4651.71</v>
      </c>
      <c r="E8" s="74">
        <v>0.28000000000000003</v>
      </c>
      <c r="F8" s="73">
        <v>3349.2311999999997</v>
      </c>
      <c r="G8" s="73">
        <v>60.879999999999995</v>
      </c>
      <c r="H8" s="73">
        <v>51.18</v>
      </c>
      <c r="I8" s="73">
        <v>43.46</v>
      </c>
      <c r="J8" s="75">
        <v>0</v>
      </c>
      <c r="K8" s="75">
        <v>0</v>
      </c>
      <c r="L8" s="75">
        <v>0</v>
      </c>
      <c r="M8" s="75">
        <v>1.8239999999999999E-2</v>
      </c>
      <c r="N8" s="75">
        <v>1.7260000000000001E-2</v>
      </c>
      <c r="O8" s="75">
        <v>1.6549999999999999E-2</v>
      </c>
    </row>
    <row r="9" spans="1:15">
      <c r="A9" s="147"/>
      <c r="B9" s="148"/>
      <c r="C9" s="90" t="s">
        <v>97</v>
      </c>
      <c r="D9" s="73">
        <v>6073.46</v>
      </c>
      <c r="E9" s="74">
        <v>0.28000000000000003</v>
      </c>
      <c r="F9" s="73">
        <v>4372.8912</v>
      </c>
      <c r="G9" s="73">
        <v>79.490000000000009</v>
      </c>
      <c r="H9" s="73">
        <v>66.81</v>
      </c>
      <c r="I9" s="73">
        <v>56.739999999999995</v>
      </c>
      <c r="J9" s="75">
        <v>0</v>
      </c>
      <c r="K9" s="75">
        <v>0</v>
      </c>
      <c r="L9" s="75">
        <v>0</v>
      </c>
      <c r="M9" s="75">
        <v>2.0310000000000002E-2</v>
      </c>
      <c r="N9" s="75">
        <v>1.9E-2</v>
      </c>
      <c r="O9" s="75">
        <v>1.8020000000000001E-2</v>
      </c>
    </row>
    <row r="10" spans="1:15">
      <c r="A10" s="147"/>
      <c r="B10" s="148"/>
      <c r="C10" s="90" t="s">
        <v>98</v>
      </c>
      <c r="D10" s="73">
        <v>7236.71</v>
      </c>
      <c r="E10" s="74">
        <v>0.28000000000000003</v>
      </c>
      <c r="F10" s="73">
        <v>5210.4312</v>
      </c>
      <c r="G10" s="73">
        <v>155.27000000000001</v>
      </c>
      <c r="H10" s="73">
        <v>130.53</v>
      </c>
      <c r="I10" s="73">
        <v>110.82</v>
      </c>
      <c r="J10" s="75">
        <v>0</v>
      </c>
      <c r="K10" s="75">
        <v>0</v>
      </c>
      <c r="L10" s="75">
        <v>0</v>
      </c>
      <c r="M10" s="75">
        <v>2.8729999999999999E-2</v>
      </c>
      <c r="N10" s="75">
        <v>2.6069999999999999E-2</v>
      </c>
      <c r="O10" s="75">
        <v>2.4029999999999999E-2</v>
      </c>
    </row>
    <row r="11" spans="1:15">
      <c r="A11" s="147"/>
      <c r="B11" s="148"/>
      <c r="C11" s="90" t="s">
        <v>99</v>
      </c>
      <c r="D11" s="73">
        <v>7624.46</v>
      </c>
      <c r="E11" s="74">
        <v>0.28000000000000003</v>
      </c>
      <c r="F11" s="73">
        <v>5489.6111999999994</v>
      </c>
      <c r="G11" s="73">
        <v>99.79</v>
      </c>
      <c r="H11" s="73">
        <v>83.89</v>
      </c>
      <c r="I11" s="73">
        <v>71.23</v>
      </c>
      <c r="J11" s="75">
        <v>0</v>
      </c>
      <c r="K11" s="75">
        <v>0</v>
      </c>
      <c r="L11" s="75">
        <v>0</v>
      </c>
      <c r="M11" s="75">
        <v>2.257E-2</v>
      </c>
      <c r="N11" s="75">
        <v>2.0889999999999999E-2</v>
      </c>
      <c r="O11" s="75">
        <v>1.9630000000000002E-2</v>
      </c>
    </row>
    <row r="12" spans="1:15">
      <c r="A12" s="147"/>
      <c r="B12" s="148"/>
      <c r="C12" s="90" t="s">
        <v>100</v>
      </c>
      <c r="D12" s="73">
        <v>893.17</v>
      </c>
      <c r="E12" s="74">
        <v>0.28000000000000003</v>
      </c>
      <c r="F12" s="73">
        <v>643.08239999999989</v>
      </c>
      <c r="G12" s="73">
        <v>22.73</v>
      </c>
      <c r="H12" s="73">
        <v>19.100000000000001</v>
      </c>
      <c r="I12" s="73">
        <v>16.22</v>
      </c>
      <c r="J12" s="75">
        <v>0.10576000000000001</v>
      </c>
      <c r="K12" s="75">
        <v>0.1007</v>
      </c>
      <c r="L12" s="75">
        <v>9.7089999999999996E-2</v>
      </c>
      <c r="M12" s="75">
        <v>4.2979999999999997E-2</v>
      </c>
      <c r="N12" s="75">
        <v>3.8739999999999997E-2</v>
      </c>
      <c r="O12" s="75">
        <v>3.551E-2</v>
      </c>
    </row>
    <row r="13" spans="1:15">
      <c r="A13" s="147"/>
      <c r="B13" s="148"/>
      <c r="C13" s="90" t="s">
        <v>101</v>
      </c>
      <c r="D13" s="73">
        <v>893.17</v>
      </c>
      <c r="E13" s="74">
        <v>0.28000000000000003</v>
      </c>
      <c r="F13" s="73">
        <v>643.08239999999989</v>
      </c>
      <c r="G13" s="73">
        <v>22.73</v>
      </c>
      <c r="H13" s="73">
        <v>19.100000000000001</v>
      </c>
      <c r="I13" s="73">
        <v>16.22</v>
      </c>
      <c r="J13" s="75">
        <v>0.10576000000000001</v>
      </c>
      <c r="K13" s="75">
        <v>0.1007</v>
      </c>
      <c r="L13" s="75">
        <v>9.7089999999999996E-2</v>
      </c>
      <c r="M13" s="75">
        <v>4.2979999999999997E-2</v>
      </c>
      <c r="N13" s="75">
        <v>3.8739999999999997E-2</v>
      </c>
      <c r="O13" s="75">
        <v>3.551E-2</v>
      </c>
    </row>
    <row r="14" spans="1:15">
      <c r="A14" s="147"/>
      <c r="B14" s="148"/>
      <c r="C14" s="90" t="s">
        <v>102</v>
      </c>
      <c r="D14" s="73">
        <v>2336.3200000000002</v>
      </c>
      <c r="E14" s="74">
        <v>0.28000000000000003</v>
      </c>
      <c r="F14" s="73">
        <v>1682.1504</v>
      </c>
      <c r="G14" s="73">
        <v>30.58</v>
      </c>
      <c r="H14" s="73">
        <v>25.7</v>
      </c>
      <c r="I14" s="73">
        <v>21.82</v>
      </c>
      <c r="J14" s="75">
        <v>0</v>
      </c>
      <c r="K14" s="75">
        <v>0</v>
      </c>
      <c r="L14" s="75">
        <v>0</v>
      </c>
      <c r="M14" s="75">
        <v>2.3089999999999999E-2</v>
      </c>
      <c r="N14" s="75">
        <v>2.1250000000000002E-2</v>
      </c>
      <c r="O14" s="75">
        <v>1.985E-2</v>
      </c>
    </row>
    <row r="15" spans="1:15">
      <c r="A15" s="147"/>
      <c r="B15" s="148"/>
      <c r="C15" s="90" t="s">
        <v>103</v>
      </c>
      <c r="D15" s="73">
        <v>3854.73</v>
      </c>
      <c r="E15" s="74">
        <v>0.28000000000000003</v>
      </c>
      <c r="F15" s="73">
        <v>2775.4056</v>
      </c>
      <c r="G15" s="73">
        <v>50.45</v>
      </c>
      <c r="H15" s="73">
        <v>42.41</v>
      </c>
      <c r="I15" s="73">
        <v>36.010000000000005</v>
      </c>
      <c r="J15" s="75">
        <v>0</v>
      </c>
      <c r="K15" s="75">
        <v>0</v>
      </c>
      <c r="L15" s="75">
        <v>0</v>
      </c>
      <c r="M15" s="75">
        <v>2.478E-2</v>
      </c>
      <c r="N15" s="75">
        <v>2.2009999999999998E-2</v>
      </c>
      <c r="O15" s="75">
        <v>1.9820000000000001E-2</v>
      </c>
    </row>
    <row r="16" spans="1:15">
      <c r="A16" s="147"/>
      <c r="B16" s="148"/>
      <c r="C16" s="90" t="s">
        <v>104</v>
      </c>
      <c r="D16" s="73">
        <v>4926.1000000000004</v>
      </c>
      <c r="E16" s="74">
        <v>0.28000000000000003</v>
      </c>
      <c r="F16" s="73">
        <v>3546.7919999999999</v>
      </c>
      <c r="G16" s="73">
        <v>64.47</v>
      </c>
      <c r="H16" s="73">
        <v>54.2</v>
      </c>
      <c r="I16" s="73">
        <v>46.010000000000005</v>
      </c>
      <c r="J16" s="75">
        <v>0</v>
      </c>
      <c r="K16" s="75">
        <v>0</v>
      </c>
      <c r="L16" s="75">
        <v>0</v>
      </c>
      <c r="M16" s="75">
        <v>2.9520000000000001E-2</v>
      </c>
      <c r="N16" s="75">
        <v>2.5999999999999999E-2</v>
      </c>
      <c r="O16" s="75">
        <v>2.3220000000000001E-2</v>
      </c>
    </row>
    <row r="17" spans="1:15">
      <c r="A17" s="147"/>
      <c r="B17" s="148"/>
      <c r="C17" s="90" t="s">
        <v>105</v>
      </c>
      <c r="D17" s="73">
        <v>2725.9</v>
      </c>
      <c r="E17" s="74">
        <v>0.28000000000000003</v>
      </c>
      <c r="F17" s="73">
        <v>1962.6479999999999</v>
      </c>
      <c r="G17" s="73">
        <v>35.68</v>
      </c>
      <c r="H17" s="73">
        <v>29.99</v>
      </c>
      <c r="I17" s="73">
        <v>25.47</v>
      </c>
      <c r="J17" s="75">
        <v>0</v>
      </c>
      <c r="K17" s="75">
        <v>0</v>
      </c>
      <c r="L17" s="75">
        <v>0</v>
      </c>
      <c r="M17" s="75">
        <v>2.4850000000000001E-2</v>
      </c>
      <c r="N17" s="75">
        <v>2.274E-2</v>
      </c>
      <c r="O17" s="75">
        <v>2.1129999999999999E-2</v>
      </c>
    </row>
    <row r="18" spans="1:15">
      <c r="A18" s="147"/>
      <c r="B18" s="148"/>
      <c r="C18" s="90" t="s">
        <v>106</v>
      </c>
      <c r="D18" s="73">
        <v>3375.21</v>
      </c>
      <c r="E18" s="74">
        <v>0.28000000000000003</v>
      </c>
      <c r="F18" s="73">
        <v>2430.1511999999998</v>
      </c>
      <c r="G18" s="73">
        <v>44.17</v>
      </c>
      <c r="H18" s="73">
        <v>37.129999999999995</v>
      </c>
      <c r="I18" s="73">
        <v>31.53</v>
      </c>
      <c r="J18" s="75">
        <v>0</v>
      </c>
      <c r="K18" s="75">
        <v>0</v>
      </c>
      <c r="L18" s="75">
        <v>0</v>
      </c>
      <c r="M18" s="75">
        <v>2.768E-2</v>
      </c>
      <c r="N18" s="75">
        <v>2.512E-2</v>
      </c>
      <c r="O18" s="75">
        <v>2.315E-2</v>
      </c>
    </row>
    <row r="19" spans="1:15">
      <c r="A19" s="147"/>
      <c r="B19" s="148"/>
      <c r="C19" s="90" t="s">
        <v>107</v>
      </c>
      <c r="D19" s="73">
        <v>3375.21</v>
      </c>
      <c r="E19" s="74">
        <v>0.28000000000000003</v>
      </c>
      <c r="F19" s="73">
        <v>2430.1511999999998</v>
      </c>
      <c r="G19" s="73">
        <v>44.17</v>
      </c>
      <c r="H19" s="73">
        <v>37.129999999999995</v>
      </c>
      <c r="I19" s="73">
        <v>31.53</v>
      </c>
      <c r="J19" s="75">
        <v>0</v>
      </c>
      <c r="K19" s="75">
        <v>0</v>
      </c>
      <c r="L19" s="75">
        <v>0</v>
      </c>
      <c r="M19" s="75">
        <v>2.768E-2</v>
      </c>
      <c r="N19" s="75">
        <v>2.512E-2</v>
      </c>
      <c r="O19" s="75">
        <v>2.315E-2</v>
      </c>
    </row>
    <row r="20" spans="1:15">
      <c r="A20" s="147"/>
      <c r="B20" s="148"/>
      <c r="C20" s="90" t="s">
        <v>108</v>
      </c>
      <c r="D20" s="73">
        <v>816.5</v>
      </c>
      <c r="E20" s="74">
        <v>0.28000000000000003</v>
      </c>
      <c r="F20" s="73">
        <v>587.88</v>
      </c>
      <c r="G20" s="73">
        <v>11.52</v>
      </c>
      <c r="H20" s="73">
        <v>9.69</v>
      </c>
      <c r="I20" s="73">
        <v>8.23</v>
      </c>
      <c r="J20" s="75">
        <v>0</v>
      </c>
      <c r="K20" s="75">
        <v>0</v>
      </c>
      <c r="L20" s="75">
        <v>0</v>
      </c>
      <c r="M20" s="75">
        <v>3.0419999999999999E-2</v>
      </c>
      <c r="N20" s="75">
        <v>2.9139999999999999E-2</v>
      </c>
      <c r="O20" s="75">
        <v>2.819E-2</v>
      </c>
    </row>
    <row r="21" spans="1:15">
      <c r="A21" s="147"/>
      <c r="B21" s="148"/>
      <c r="C21" s="90" t="s">
        <v>109</v>
      </c>
      <c r="D21" s="73">
        <v>816.5</v>
      </c>
      <c r="E21" s="74">
        <v>0.28000000000000003</v>
      </c>
      <c r="F21" s="73">
        <v>587.88</v>
      </c>
      <c r="G21" s="73">
        <v>11.52</v>
      </c>
      <c r="H21" s="73">
        <v>9.69</v>
      </c>
      <c r="I21" s="73">
        <v>8.23</v>
      </c>
      <c r="J21" s="75">
        <v>0</v>
      </c>
      <c r="K21" s="75">
        <v>0</v>
      </c>
      <c r="L21" s="75">
        <v>0</v>
      </c>
      <c r="M21" s="75">
        <v>3.0339999999999999E-2</v>
      </c>
      <c r="N21" s="75">
        <v>2.9059999999999999E-2</v>
      </c>
      <c r="O21" s="75">
        <v>2.811E-2</v>
      </c>
    </row>
    <row r="22" spans="1:15">
      <c r="A22" s="147"/>
      <c r="B22" s="148"/>
      <c r="C22" s="90" t="s">
        <v>110</v>
      </c>
      <c r="D22" s="73">
        <v>3055.5</v>
      </c>
      <c r="E22" s="74">
        <v>0.28000000000000003</v>
      </c>
      <c r="F22" s="73">
        <v>2199.96</v>
      </c>
      <c r="G22" s="73">
        <v>65.56</v>
      </c>
      <c r="H22" s="73">
        <v>55.11</v>
      </c>
      <c r="I22" s="73">
        <v>46.79</v>
      </c>
      <c r="J22" s="75">
        <v>0.10312</v>
      </c>
      <c r="K22" s="75">
        <v>9.7100000000000006E-2</v>
      </c>
      <c r="L22" s="75">
        <v>9.2590000000000006E-2</v>
      </c>
      <c r="M22" s="75">
        <v>5.2260000000000001E-2</v>
      </c>
      <c r="N22" s="75">
        <v>4.691E-2</v>
      </c>
      <c r="O22" s="75">
        <v>4.2689999999999999E-2</v>
      </c>
    </row>
    <row r="23" spans="1:15">
      <c r="A23" s="147"/>
      <c r="B23" s="148"/>
      <c r="C23" s="90" t="s">
        <v>111</v>
      </c>
      <c r="D23" s="73">
        <v>3615.5</v>
      </c>
      <c r="E23" s="74">
        <v>0.28000000000000003</v>
      </c>
      <c r="F23" s="73">
        <v>2603.16</v>
      </c>
      <c r="G23" s="73">
        <v>77.569999999999993</v>
      </c>
      <c r="H23" s="73">
        <v>65.210000000000008</v>
      </c>
      <c r="I23" s="73">
        <v>55.370000000000005</v>
      </c>
      <c r="J23" s="75">
        <v>0.11788999999999999</v>
      </c>
      <c r="K23" s="75">
        <v>0.11101</v>
      </c>
      <c r="L23" s="75">
        <v>0.10579</v>
      </c>
      <c r="M23" s="75">
        <v>6.7030000000000006E-2</v>
      </c>
      <c r="N23" s="75">
        <v>6.0810000000000003E-2</v>
      </c>
      <c r="O23" s="75">
        <v>5.5890000000000002E-2</v>
      </c>
    </row>
    <row r="24" spans="1:15">
      <c r="A24" s="147"/>
      <c r="B24" s="148"/>
      <c r="C24" s="90" t="s">
        <v>112</v>
      </c>
      <c r="D24" s="73">
        <v>4315.5</v>
      </c>
      <c r="E24" s="74">
        <v>0.28000000000000003</v>
      </c>
      <c r="F24" s="73">
        <v>3107.16</v>
      </c>
      <c r="G24" s="73">
        <v>92.59</v>
      </c>
      <c r="H24" s="73">
        <v>77.84</v>
      </c>
      <c r="I24" s="73">
        <v>66.09</v>
      </c>
      <c r="J24" s="75">
        <v>0.12540000000000001</v>
      </c>
      <c r="K24" s="75">
        <v>0.11731999999999999</v>
      </c>
      <c r="L24" s="75">
        <v>0.11115</v>
      </c>
      <c r="M24" s="75">
        <v>7.4539999999999995E-2</v>
      </c>
      <c r="N24" s="75">
        <v>6.7129999999999995E-2</v>
      </c>
      <c r="O24" s="75">
        <v>6.1249999999999999E-2</v>
      </c>
    </row>
    <row r="25" spans="1:15">
      <c r="A25" s="147"/>
      <c r="B25" s="148"/>
      <c r="C25" s="90" t="s">
        <v>113</v>
      </c>
      <c r="D25" s="73">
        <v>5694</v>
      </c>
      <c r="E25" s="74">
        <v>0.28000000000000003</v>
      </c>
      <c r="F25" s="73">
        <v>4099.68</v>
      </c>
      <c r="G25" s="73">
        <v>122.16999999999999</v>
      </c>
      <c r="H25" s="73">
        <v>102.7</v>
      </c>
      <c r="I25" s="73">
        <v>87.2</v>
      </c>
      <c r="J25" s="75">
        <v>8.8910000000000003E-2</v>
      </c>
      <c r="K25" s="75">
        <v>7.9909999999999995E-2</v>
      </c>
      <c r="L25" s="75">
        <v>7.2870000000000004E-2</v>
      </c>
      <c r="M25" s="75">
        <v>6.7739999999999995E-2</v>
      </c>
      <c r="N25" s="75">
        <v>5.9020000000000003E-2</v>
      </c>
      <c r="O25" s="75">
        <v>5.21E-2</v>
      </c>
    </row>
    <row r="26" spans="1:15">
      <c r="A26" s="147"/>
      <c r="B26" s="148"/>
      <c r="C26" s="90" t="s">
        <v>114</v>
      </c>
      <c r="D26" s="73">
        <v>6987.63</v>
      </c>
      <c r="E26" s="74">
        <v>0.28000000000000003</v>
      </c>
      <c r="F26" s="73">
        <v>5031.0936000000002</v>
      </c>
      <c r="G26" s="73">
        <v>149.93</v>
      </c>
      <c r="H26" s="73">
        <v>126.03</v>
      </c>
      <c r="I26" s="73">
        <v>107.01</v>
      </c>
      <c r="J26" s="75">
        <v>0.10953</v>
      </c>
      <c r="K26" s="75">
        <v>9.8599999999999993E-2</v>
      </c>
      <c r="L26" s="75">
        <v>9.0010000000000007E-2</v>
      </c>
      <c r="M26" s="75">
        <v>8.8359999999999994E-2</v>
      </c>
      <c r="N26" s="75">
        <v>7.7710000000000001E-2</v>
      </c>
      <c r="O26" s="75">
        <v>6.9239999999999996E-2</v>
      </c>
    </row>
    <row r="27" spans="1:15">
      <c r="A27" s="147"/>
      <c r="B27" s="148"/>
      <c r="C27" s="90" t="s">
        <v>115</v>
      </c>
      <c r="D27" s="73">
        <v>8414.7099999999991</v>
      </c>
      <c r="E27" s="74">
        <v>0.28000000000000003</v>
      </c>
      <c r="F27" s="73">
        <v>6058.5911999999989</v>
      </c>
      <c r="G27" s="73">
        <v>180.54999999999998</v>
      </c>
      <c r="H27" s="73">
        <v>151.76999999999998</v>
      </c>
      <c r="I27" s="73">
        <v>128.87</v>
      </c>
      <c r="J27" s="75">
        <v>0.11484999999999999</v>
      </c>
      <c r="K27" s="75">
        <v>0.10172</v>
      </c>
      <c r="L27" s="75">
        <v>9.1380000000000003E-2</v>
      </c>
      <c r="M27" s="75">
        <v>9.3679999999999999E-2</v>
      </c>
      <c r="N27" s="75">
        <v>8.0820000000000003E-2</v>
      </c>
      <c r="O27" s="75">
        <v>7.0620000000000002E-2</v>
      </c>
    </row>
    <row r="28" spans="1:15">
      <c r="A28" s="147"/>
      <c r="B28" s="148"/>
      <c r="C28" s="90" t="s">
        <v>116</v>
      </c>
      <c r="D28" s="73">
        <v>7014.7</v>
      </c>
      <c r="E28" s="74">
        <v>0.28000000000000003</v>
      </c>
      <c r="F28" s="73">
        <v>5050.5839999999998</v>
      </c>
      <c r="G28" s="73">
        <v>91.809999999999988</v>
      </c>
      <c r="H28" s="73">
        <v>77.180000000000007</v>
      </c>
      <c r="I28" s="73">
        <v>65.53</v>
      </c>
      <c r="J28" s="75">
        <v>9.2880000000000004E-2</v>
      </c>
      <c r="K28" s="75">
        <v>9.0639999999999998E-2</v>
      </c>
      <c r="L28" s="75">
        <v>8.9289999999999994E-2</v>
      </c>
      <c r="M28" s="75">
        <v>3.4299999999999997E-2</v>
      </c>
      <c r="N28" s="75">
        <v>3.2280000000000003E-2</v>
      </c>
      <c r="O28" s="75">
        <v>3.082E-2</v>
      </c>
    </row>
    <row r="29" spans="1:15">
      <c r="A29" s="147"/>
      <c r="B29" s="148"/>
      <c r="C29" s="90" t="s">
        <v>117</v>
      </c>
      <c r="D29" s="73">
        <v>9694.2999999999993</v>
      </c>
      <c r="E29" s="74">
        <v>0.28000000000000003</v>
      </c>
      <c r="F29" s="73">
        <v>6979.8959999999988</v>
      </c>
      <c r="G29" s="73">
        <v>126.88</v>
      </c>
      <c r="H29" s="73">
        <v>106.65</v>
      </c>
      <c r="I29" s="73">
        <v>90.570000000000007</v>
      </c>
      <c r="J29" s="75">
        <v>9.8750000000000004E-2</v>
      </c>
      <c r="K29" s="75">
        <v>9.5579999999999998E-2</v>
      </c>
      <c r="L29" s="75">
        <v>9.3479999999999994E-2</v>
      </c>
      <c r="M29" s="75">
        <v>4.0169999999999997E-2</v>
      </c>
      <c r="N29" s="75">
        <v>3.721E-2</v>
      </c>
      <c r="O29" s="75">
        <v>3.5020000000000003E-2</v>
      </c>
    </row>
    <row r="30" spans="1:15">
      <c r="A30" s="147"/>
      <c r="B30" s="148"/>
      <c r="C30" s="90" t="s">
        <v>118</v>
      </c>
      <c r="D30" s="73">
        <v>8801.1</v>
      </c>
      <c r="E30" s="74">
        <v>0.28000000000000003</v>
      </c>
      <c r="F30" s="73">
        <v>6336.7920000000004</v>
      </c>
      <c r="G30" s="73">
        <v>115.19</v>
      </c>
      <c r="H30" s="73">
        <v>96.830000000000013</v>
      </c>
      <c r="I30" s="73">
        <v>82.22</v>
      </c>
      <c r="J30" s="75">
        <v>9.6769999999999995E-2</v>
      </c>
      <c r="K30" s="75">
        <v>9.3920000000000003E-2</v>
      </c>
      <c r="L30" s="75">
        <v>9.2069999999999999E-2</v>
      </c>
      <c r="M30" s="75">
        <v>3.8199999999999998E-2</v>
      </c>
      <c r="N30" s="75">
        <v>3.5549999999999998E-2</v>
      </c>
      <c r="O30" s="75">
        <v>3.3599999999999998E-2</v>
      </c>
    </row>
    <row r="31" spans="1:15">
      <c r="A31" s="147"/>
      <c r="B31" s="148"/>
      <c r="C31" s="90" t="s">
        <v>119</v>
      </c>
      <c r="D31" s="73">
        <v>11479.97</v>
      </c>
      <c r="E31" s="74">
        <v>0.28000000000000003</v>
      </c>
      <c r="F31" s="73">
        <v>8265.5783999999985</v>
      </c>
      <c r="G31" s="73">
        <v>150.26</v>
      </c>
      <c r="H31" s="73">
        <v>126.30000000000001</v>
      </c>
      <c r="I31" s="73">
        <v>107.24000000000001</v>
      </c>
      <c r="J31" s="75">
        <v>6.8890000000000007E-2</v>
      </c>
      <c r="K31" s="75">
        <v>6.8019999999999997E-2</v>
      </c>
      <c r="L31" s="75">
        <v>6.7100000000000007E-2</v>
      </c>
      <c r="M31" s="75">
        <v>3.143E-2</v>
      </c>
      <c r="N31" s="75">
        <v>3.0130000000000001E-2</v>
      </c>
      <c r="O31" s="75">
        <v>2.8969999999999999E-2</v>
      </c>
    </row>
    <row r="32" spans="1:15">
      <c r="A32" s="147"/>
      <c r="B32" s="148"/>
      <c r="C32" s="90" t="s">
        <v>120</v>
      </c>
      <c r="D32" s="73">
        <v>11862.69</v>
      </c>
      <c r="E32" s="74">
        <v>0.28000000000000003</v>
      </c>
      <c r="F32" s="73">
        <v>8541.1368000000002</v>
      </c>
      <c r="G32" s="73">
        <v>155.26</v>
      </c>
      <c r="H32" s="73">
        <v>130.51</v>
      </c>
      <c r="I32" s="73">
        <v>110.82</v>
      </c>
      <c r="J32" s="75">
        <v>6.9470000000000004E-2</v>
      </c>
      <c r="K32" s="75">
        <v>6.8989999999999996E-2</v>
      </c>
      <c r="L32" s="75">
        <v>6.8290000000000003E-2</v>
      </c>
      <c r="M32" s="75">
        <v>3.2009999999999997E-2</v>
      </c>
      <c r="N32" s="75">
        <v>3.0700000000000002E-2</v>
      </c>
      <c r="O32" s="75">
        <v>2.9510000000000002E-2</v>
      </c>
    </row>
    <row r="33" spans="1:15">
      <c r="A33" s="147"/>
      <c r="B33" s="148"/>
      <c r="C33" s="90" t="s">
        <v>121</v>
      </c>
      <c r="D33" s="73">
        <v>1666</v>
      </c>
      <c r="E33" s="74">
        <v>0.28000000000000003</v>
      </c>
      <c r="F33" s="73">
        <v>1199.52</v>
      </c>
      <c r="G33" s="73">
        <v>21.8</v>
      </c>
      <c r="H33" s="73">
        <v>18.330000000000002</v>
      </c>
      <c r="I33" s="73">
        <v>15.56</v>
      </c>
      <c r="J33" s="75">
        <v>0</v>
      </c>
      <c r="K33" s="75">
        <v>0</v>
      </c>
      <c r="L33" s="75">
        <v>0</v>
      </c>
      <c r="M33" s="75">
        <v>2.3089999999999999E-2</v>
      </c>
      <c r="N33" s="75">
        <v>2.0899999999999998E-2</v>
      </c>
      <c r="O33" s="75">
        <v>1.924E-2</v>
      </c>
    </row>
    <row r="34" spans="1:15">
      <c r="A34" s="34" t="s">
        <v>40</v>
      </c>
      <c r="B34" s="34"/>
      <c r="C34" s="34"/>
      <c r="D34" s="12"/>
      <c r="E34" s="76"/>
      <c r="F34" s="12"/>
      <c r="G34" s="12"/>
      <c r="H34" s="12"/>
      <c r="I34" s="12"/>
      <c r="J34" s="8"/>
      <c r="K34" s="8"/>
      <c r="L34" s="8"/>
      <c r="M34" s="8"/>
      <c r="N34" s="8"/>
      <c r="O34" s="8"/>
    </row>
    <row r="35" spans="1:15" ht="14.4" customHeight="1">
      <c r="A35" s="145"/>
      <c r="B35" s="146"/>
      <c r="C35" s="91" t="s">
        <v>122</v>
      </c>
      <c r="D35" s="73">
        <v>236.17</v>
      </c>
      <c r="E35" s="74">
        <v>0.28000000000000003</v>
      </c>
      <c r="F35" s="73">
        <v>170.04239999999999</v>
      </c>
      <c r="G35" s="73">
        <v>5.66</v>
      </c>
      <c r="H35" s="73">
        <v>4.4000000000000004</v>
      </c>
      <c r="I35" s="73">
        <v>3.66</v>
      </c>
      <c r="J35" s="73"/>
      <c r="K35" s="73"/>
      <c r="L35" s="73"/>
      <c r="M35" s="73"/>
      <c r="N35" s="73"/>
      <c r="O35" s="73"/>
    </row>
    <row r="36" spans="1:15">
      <c r="A36" s="145"/>
      <c r="B36" s="146"/>
      <c r="C36" s="91" t="s">
        <v>42</v>
      </c>
      <c r="D36" s="73">
        <v>137.94</v>
      </c>
      <c r="E36" s="74">
        <v>0.28000000000000003</v>
      </c>
      <c r="F36" s="73">
        <v>99.316800000000001</v>
      </c>
      <c r="G36" s="73">
        <v>3.31</v>
      </c>
      <c r="H36" s="73">
        <v>2.57</v>
      </c>
      <c r="I36" s="73">
        <v>2.14</v>
      </c>
      <c r="J36" s="73"/>
      <c r="K36" s="73"/>
      <c r="L36" s="73"/>
      <c r="M36" s="73"/>
      <c r="N36" s="73"/>
      <c r="O36" s="73"/>
    </row>
    <row r="37" spans="1:15">
      <c r="A37" s="145"/>
      <c r="B37" s="146"/>
      <c r="C37" s="92" t="s">
        <v>123</v>
      </c>
      <c r="D37" s="73">
        <v>221</v>
      </c>
      <c r="E37" s="74">
        <v>0.28000000000000003</v>
      </c>
      <c r="F37" s="73">
        <v>159.12</v>
      </c>
      <c r="G37" s="73">
        <v>5.3</v>
      </c>
      <c r="H37" s="73">
        <v>4.12</v>
      </c>
      <c r="I37" s="73">
        <v>3.42</v>
      </c>
      <c r="J37" s="73"/>
      <c r="K37" s="73"/>
      <c r="L37" s="73"/>
      <c r="M37" s="73"/>
      <c r="N37" s="73"/>
      <c r="O37" s="73"/>
    </row>
    <row r="38" spans="1:15">
      <c r="A38" s="145"/>
      <c r="B38" s="146"/>
      <c r="C38" s="91" t="s">
        <v>124</v>
      </c>
      <c r="D38" s="73">
        <v>3274.46</v>
      </c>
      <c r="E38" s="74">
        <v>0.28000000000000003</v>
      </c>
      <c r="F38" s="73">
        <v>2357.6111999999998</v>
      </c>
      <c r="G38" s="73">
        <v>78.510000000000005</v>
      </c>
      <c r="H38" s="73">
        <v>61.06</v>
      </c>
      <c r="I38" s="73">
        <v>50.69</v>
      </c>
      <c r="J38" s="73"/>
      <c r="K38" s="73"/>
      <c r="L38" s="73"/>
      <c r="M38" s="73"/>
      <c r="N38" s="73"/>
      <c r="O38" s="73"/>
    </row>
    <row r="39" spans="1:15" ht="14.4" customHeight="1">
      <c r="A39" s="145"/>
      <c r="B39" s="146"/>
      <c r="C39" s="91" t="s">
        <v>125</v>
      </c>
      <c r="D39" s="73">
        <v>371.67</v>
      </c>
      <c r="E39" s="74">
        <v>0.28000000000000003</v>
      </c>
      <c r="F39" s="73">
        <v>267.60239999999999</v>
      </c>
      <c r="G39" s="73">
        <v>8.91</v>
      </c>
      <c r="H39" s="73">
        <v>6.93</v>
      </c>
      <c r="I39" s="73">
        <v>5.75</v>
      </c>
      <c r="J39" s="73"/>
      <c r="K39" s="73"/>
      <c r="L39" s="73"/>
      <c r="M39" s="73"/>
      <c r="N39" s="73"/>
      <c r="O39" s="73"/>
    </row>
    <row r="40" spans="1:15" ht="14.4" customHeight="1">
      <c r="A40" s="145"/>
      <c r="B40" s="146"/>
      <c r="C40" s="91" t="s">
        <v>126</v>
      </c>
      <c r="D40" s="73">
        <v>359.24</v>
      </c>
      <c r="E40" s="74">
        <v>0.28000000000000003</v>
      </c>
      <c r="F40" s="73">
        <v>258.65280000000001</v>
      </c>
      <c r="G40" s="73">
        <v>8.61</v>
      </c>
      <c r="H40" s="73">
        <v>6.7</v>
      </c>
      <c r="I40" s="73">
        <v>5.56</v>
      </c>
      <c r="J40" s="73"/>
      <c r="K40" s="73"/>
      <c r="L40" s="73"/>
      <c r="M40" s="73"/>
      <c r="N40" s="73"/>
      <c r="O40" s="73"/>
    </row>
    <row r="41" spans="1:15" ht="14.4" customHeight="1">
      <c r="A41" s="145"/>
      <c r="B41" s="146"/>
      <c r="C41" s="91" t="s">
        <v>127</v>
      </c>
      <c r="D41" s="73">
        <v>396.53</v>
      </c>
      <c r="E41" s="74">
        <v>0.28000000000000003</v>
      </c>
      <c r="F41" s="73">
        <v>285.5016</v>
      </c>
      <c r="G41" s="73">
        <v>9.51</v>
      </c>
      <c r="H41" s="73">
        <v>7.39</v>
      </c>
      <c r="I41" s="73">
        <v>6.14</v>
      </c>
      <c r="J41" s="73"/>
      <c r="K41" s="73"/>
      <c r="L41" s="73"/>
      <c r="M41" s="73"/>
      <c r="N41" s="73"/>
      <c r="O41" s="73"/>
    </row>
    <row r="42" spans="1:15" ht="14.4" customHeight="1">
      <c r="A42" s="145"/>
      <c r="B42" s="146"/>
      <c r="C42" s="91" t="s">
        <v>128</v>
      </c>
      <c r="D42" s="73">
        <v>275</v>
      </c>
      <c r="E42" s="74">
        <v>0.28000000000000003</v>
      </c>
      <c r="F42" s="73">
        <v>198</v>
      </c>
      <c r="G42" s="73">
        <v>6.59</v>
      </c>
      <c r="H42" s="73">
        <v>5.13</v>
      </c>
      <c r="I42" s="73">
        <v>4.26</v>
      </c>
      <c r="J42" s="73"/>
      <c r="K42" s="73"/>
      <c r="L42" s="73"/>
      <c r="M42" s="73"/>
      <c r="N42" s="73"/>
      <c r="O42" s="73"/>
    </row>
    <row r="43" spans="1:15" ht="14.4" customHeight="1">
      <c r="A43" s="145"/>
      <c r="B43" s="146"/>
      <c r="C43" s="91" t="s">
        <v>129</v>
      </c>
      <c r="D43" s="73">
        <v>135.49</v>
      </c>
      <c r="E43" s="74">
        <v>0.28000000000000003</v>
      </c>
      <c r="F43" s="73">
        <v>97.552800000000005</v>
      </c>
      <c r="G43" s="73">
        <v>3.25</v>
      </c>
      <c r="H43" s="73">
        <v>2.5299999999999998</v>
      </c>
      <c r="I43" s="73">
        <v>2.1</v>
      </c>
      <c r="J43" s="73"/>
      <c r="K43" s="73"/>
      <c r="L43" s="73"/>
      <c r="M43" s="73"/>
      <c r="N43" s="73"/>
      <c r="O43" s="73"/>
    </row>
    <row r="44" spans="1:15">
      <c r="A44" s="145"/>
      <c r="B44" s="146"/>
      <c r="C44" s="91" t="s">
        <v>130</v>
      </c>
      <c r="D44" s="73">
        <v>247.37</v>
      </c>
      <c r="E44" s="74">
        <v>0.28000000000000003</v>
      </c>
      <c r="F44" s="73">
        <v>178.10640000000001</v>
      </c>
      <c r="G44" s="73">
        <v>5.93</v>
      </c>
      <c r="H44" s="73">
        <v>4.6100000000000003</v>
      </c>
      <c r="I44" s="73">
        <v>3.83</v>
      </c>
      <c r="J44" s="73"/>
      <c r="K44" s="73"/>
      <c r="L44" s="73"/>
      <c r="M44" s="73"/>
      <c r="N44" s="73"/>
      <c r="O44" s="73"/>
    </row>
    <row r="45" spans="1:15" ht="14.4" customHeight="1">
      <c r="A45" s="145"/>
      <c r="B45" s="146"/>
      <c r="C45" s="91" t="s">
        <v>131</v>
      </c>
      <c r="D45" s="73">
        <v>431.4</v>
      </c>
      <c r="E45" s="74">
        <v>0.28000000000000003</v>
      </c>
      <c r="F45" s="73">
        <v>310.60799999999995</v>
      </c>
      <c r="G45" s="73">
        <v>10.34</v>
      </c>
      <c r="H45" s="73">
        <v>8.0399999999999991</v>
      </c>
      <c r="I45" s="73">
        <v>6.68</v>
      </c>
      <c r="J45" s="73"/>
      <c r="K45" s="73"/>
      <c r="L45" s="73"/>
      <c r="M45" s="73"/>
      <c r="N45" s="73"/>
      <c r="O45" s="73"/>
    </row>
    <row r="46" spans="1:15">
      <c r="A46" s="145"/>
      <c r="B46" s="146"/>
      <c r="C46" s="91" t="s">
        <v>132</v>
      </c>
      <c r="D46" s="73">
        <v>1605.71</v>
      </c>
      <c r="E46" s="74">
        <v>0.28000000000000003</v>
      </c>
      <c r="F46" s="73">
        <v>1156.1112000000001</v>
      </c>
      <c r="G46" s="73">
        <v>38.5</v>
      </c>
      <c r="H46" s="73">
        <v>29.94</v>
      </c>
      <c r="I46" s="73">
        <v>24.86</v>
      </c>
      <c r="J46" s="73"/>
      <c r="K46" s="73"/>
      <c r="L46" s="73"/>
      <c r="M46" s="73"/>
      <c r="N46" s="73"/>
      <c r="O46" s="73"/>
    </row>
    <row r="47" spans="1:15" ht="14.4" customHeight="1">
      <c r="A47" s="145"/>
      <c r="B47" s="146"/>
      <c r="C47" s="91" t="s">
        <v>133</v>
      </c>
      <c r="D47" s="73">
        <v>1250</v>
      </c>
      <c r="E47" s="74">
        <v>0.28000000000000003</v>
      </c>
      <c r="F47" s="73">
        <v>900</v>
      </c>
      <c r="G47" s="73">
        <v>29.97</v>
      </c>
      <c r="H47" s="73">
        <v>23.31</v>
      </c>
      <c r="I47" s="73">
        <v>19.350000000000001</v>
      </c>
      <c r="J47" s="73"/>
      <c r="K47" s="73"/>
      <c r="L47" s="73"/>
      <c r="M47" s="73"/>
      <c r="N47" s="73"/>
      <c r="O47" s="73"/>
    </row>
    <row r="48" spans="1:15" ht="14.4" customHeight="1">
      <c r="A48" s="145"/>
      <c r="B48" s="146"/>
      <c r="C48" s="91" t="s">
        <v>134</v>
      </c>
      <c r="D48" s="73">
        <v>2100.15</v>
      </c>
      <c r="E48" s="74">
        <v>0.28000000000000003</v>
      </c>
      <c r="F48" s="73">
        <v>1512.1079999999999</v>
      </c>
      <c r="G48" s="73">
        <v>50.35</v>
      </c>
      <c r="H48" s="73">
        <v>39.159999999999997</v>
      </c>
      <c r="I48" s="73">
        <v>32.51</v>
      </c>
      <c r="J48" s="73"/>
      <c r="K48" s="73"/>
      <c r="L48" s="73"/>
      <c r="M48" s="73"/>
      <c r="N48" s="73"/>
      <c r="O48" s="73"/>
    </row>
    <row r="49" spans="1:15" ht="14.4" customHeight="1">
      <c r="A49" s="145"/>
      <c r="B49" s="146"/>
      <c r="C49" s="91" t="s">
        <v>135</v>
      </c>
      <c r="D49" s="73">
        <v>246</v>
      </c>
      <c r="E49" s="74">
        <v>0.28000000000000003</v>
      </c>
      <c r="F49" s="73">
        <v>177.12</v>
      </c>
      <c r="G49" s="73">
        <v>5.9</v>
      </c>
      <c r="H49" s="73">
        <v>4.59</v>
      </c>
      <c r="I49" s="73">
        <v>3.81</v>
      </c>
      <c r="J49" s="73"/>
      <c r="K49" s="73"/>
      <c r="L49" s="73"/>
      <c r="M49" s="73"/>
      <c r="N49" s="73"/>
      <c r="O49" s="73"/>
    </row>
    <row r="50" spans="1:15">
      <c r="A50" s="145"/>
      <c r="B50" s="146"/>
      <c r="C50" s="91" t="s">
        <v>136</v>
      </c>
      <c r="D50" s="73">
        <v>443.52</v>
      </c>
      <c r="E50" s="74">
        <v>0.28000000000000003</v>
      </c>
      <c r="F50" s="73">
        <v>319.33439999999996</v>
      </c>
      <c r="G50" s="73">
        <v>10.63</v>
      </c>
      <c r="H50" s="73">
        <v>8.27</v>
      </c>
      <c r="I50" s="73">
        <v>6.87</v>
      </c>
      <c r="J50" s="73"/>
      <c r="K50" s="73"/>
      <c r="L50" s="73"/>
      <c r="M50" s="73"/>
      <c r="N50" s="73"/>
      <c r="O50" s="73"/>
    </row>
    <row r="51" spans="1:15" ht="14.4" customHeight="1">
      <c r="A51" s="145"/>
      <c r="B51" s="146"/>
      <c r="C51" s="91" t="s">
        <v>137</v>
      </c>
      <c r="D51" s="73">
        <v>520</v>
      </c>
      <c r="E51" s="74">
        <v>0.28000000000000003</v>
      </c>
      <c r="F51" s="73">
        <v>374.4</v>
      </c>
      <c r="G51" s="73">
        <v>12.47</v>
      </c>
      <c r="H51" s="73">
        <v>9.6999999999999993</v>
      </c>
      <c r="I51" s="73">
        <v>8.0500000000000007</v>
      </c>
      <c r="J51" s="73"/>
      <c r="K51" s="73"/>
      <c r="L51" s="73"/>
      <c r="M51" s="73"/>
      <c r="N51" s="73"/>
      <c r="O51" s="73"/>
    </row>
    <row r="52" spans="1:15" ht="14.4" customHeight="1">
      <c r="A52" s="145"/>
      <c r="B52" s="146"/>
      <c r="C52" s="91" t="s">
        <v>138</v>
      </c>
      <c r="D52" s="73">
        <v>389</v>
      </c>
      <c r="E52" s="74">
        <v>0.28000000000000003</v>
      </c>
      <c r="F52" s="73">
        <v>280.08</v>
      </c>
      <c r="G52" s="73">
        <v>9.33</v>
      </c>
      <c r="H52" s="73">
        <v>7.25</v>
      </c>
      <c r="I52" s="73">
        <v>6.02</v>
      </c>
      <c r="J52" s="73"/>
      <c r="K52" s="73"/>
      <c r="L52" s="73"/>
      <c r="M52" s="73"/>
      <c r="N52" s="73"/>
      <c r="O52" s="73"/>
    </row>
    <row r="53" spans="1:15" ht="14.4" customHeight="1">
      <c r="A53" s="145"/>
      <c r="B53" s="146"/>
      <c r="C53" s="91" t="s">
        <v>139</v>
      </c>
      <c r="D53" s="73">
        <v>1260</v>
      </c>
      <c r="E53" s="74">
        <v>0.28000000000000003</v>
      </c>
      <c r="F53" s="73">
        <v>907.19999999999993</v>
      </c>
      <c r="G53" s="73">
        <v>30.21</v>
      </c>
      <c r="H53" s="73">
        <v>23.5</v>
      </c>
      <c r="I53" s="73">
        <v>19.5</v>
      </c>
      <c r="J53" s="73"/>
      <c r="K53" s="73"/>
      <c r="L53" s="73"/>
      <c r="M53" s="73"/>
      <c r="N53" s="73"/>
      <c r="O53" s="73"/>
    </row>
    <row r="54" spans="1:15" ht="14.4" customHeight="1">
      <c r="A54" s="145"/>
      <c r="B54" s="146"/>
      <c r="C54" s="91" t="s">
        <v>140</v>
      </c>
      <c r="D54" s="73">
        <v>1897</v>
      </c>
      <c r="E54" s="74">
        <v>0.28000000000000003</v>
      </c>
      <c r="F54" s="73">
        <v>1365.84</v>
      </c>
      <c r="G54" s="73">
        <v>45.48</v>
      </c>
      <c r="H54" s="73">
        <v>35.380000000000003</v>
      </c>
      <c r="I54" s="73">
        <v>29.37</v>
      </c>
      <c r="J54" s="73"/>
      <c r="K54" s="73"/>
      <c r="L54" s="73"/>
      <c r="M54" s="73"/>
      <c r="N54" s="73"/>
      <c r="O54" s="73"/>
    </row>
    <row r="55" spans="1:15" ht="14.4" customHeight="1">
      <c r="A55" s="145"/>
      <c r="B55" s="146"/>
      <c r="C55" s="91" t="s">
        <v>141</v>
      </c>
      <c r="D55" s="73">
        <v>346.81</v>
      </c>
      <c r="E55" s="74">
        <v>0.28000000000000003</v>
      </c>
      <c r="F55" s="73">
        <v>249.70319999999998</v>
      </c>
      <c r="G55" s="73">
        <v>8.32</v>
      </c>
      <c r="H55" s="73">
        <v>6.47</v>
      </c>
      <c r="I55" s="73">
        <v>5.37</v>
      </c>
      <c r="J55" s="73"/>
      <c r="K55" s="73"/>
      <c r="L55" s="73"/>
      <c r="M55" s="73"/>
      <c r="N55" s="73"/>
      <c r="O55" s="73"/>
    </row>
    <row r="56" spans="1:15" ht="14.4" customHeight="1">
      <c r="A56" s="145"/>
      <c r="B56" s="146"/>
      <c r="C56" s="91" t="s">
        <v>142</v>
      </c>
      <c r="D56" s="73">
        <v>408.97</v>
      </c>
      <c r="E56" s="74">
        <v>0.28000000000000003</v>
      </c>
      <c r="F56" s="73">
        <v>294.45839999999998</v>
      </c>
      <c r="G56" s="73">
        <v>9.81</v>
      </c>
      <c r="H56" s="73">
        <v>7.63</v>
      </c>
      <c r="I56" s="73">
        <v>6.33</v>
      </c>
      <c r="J56" s="73"/>
      <c r="K56" s="73"/>
      <c r="L56" s="73"/>
      <c r="M56" s="73"/>
      <c r="N56" s="73"/>
      <c r="O56" s="73"/>
    </row>
    <row r="57" spans="1:15" ht="14.4" customHeight="1">
      <c r="A57" s="145"/>
      <c r="B57" s="146"/>
      <c r="C57" s="91" t="s">
        <v>143</v>
      </c>
      <c r="D57" s="73">
        <v>396.53</v>
      </c>
      <c r="E57" s="74">
        <v>0.28000000000000003</v>
      </c>
      <c r="F57" s="73">
        <v>285.5016</v>
      </c>
      <c r="G57" s="73">
        <v>9.51</v>
      </c>
      <c r="H57" s="73">
        <v>7.39</v>
      </c>
      <c r="I57" s="73">
        <v>6.14</v>
      </c>
      <c r="J57" s="73"/>
      <c r="K57" s="73"/>
      <c r="L57" s="73"/>
      <c r="M57" s="73"/>
      <c r="N57" s="73"/>
      <c r="O57" s="73"/>
    </row>
    <row r="58" spans="1:15" ht="14.4" customHeight="1">
      <c r="A58" s="145"/>
      <c r="B58" s="146"/>
      <c r="C58" s="91" t="s">
        <v>144</v>
      </c>
      <c r="D58" s="73">
        <v>147.91999999999999</v>
      </c>
      <c r="E58" s="74">
        <v>0.28000000000000003</v>
      </c>
      <c r="F58" s="73">
        <v>106.50239999999998</v>
      </c>
      <c r="G58" s="73">
        <v>3.55</v>
      </c>
      <c r="H58" s="73">
        <v>2.76</v>
      </c>
      <c r="I58" s="73">
        <v>2.29</v>
      </c>
      <c r="J58" s="73"/>
      <c r="K58" s="73"/>
      <c r="L58" s="73"/>
      <c r="M58" s="73"/>
      <c r="N58" s="73"/>
      <c r="O58" s="73"/>
    </row>
    <row r="59" spans="1:15">
      <c r="A59" s="145"/>
      <c r="B59" s="146"/>
      <c r="C59" s="91" t="s">
        <v>145</v>
      </c>
      <c r="D59" s="73">
        <v>50.42</v>
      </c>
      <c r="E59" s="74">
        <v>0.28000000000000003</v>
      </c>
      <c r="F59" s="73">
        <v>36.302399999999999</v>
      </c>
      <c r="G59" s="73">
        <v>1.21</v>
      </c>
      <c r="H59" s="73">
        <v>0.94</v>
      </c>
      <c r="I59" s="73">
        <v>0.78</v>
      </c>
      <c r="J59" s="73"/>
      <c r="K59" s="73"/>
      <c r="L59" s="73"/>
      <c r="M59" s="73"/>
      <c r="N59" s="73"/>
      <c r="O59" s="73"/>
    </row>
    <row r="60" spans="1:15" ht="15" customHeight="1">
      <c r="A60" s="34" t="s">
        <v>45</v>
      </c>
      <c r="B60" s="34"/>
      <c r="C60" s="34"/>
      <c r="D60" s="12"/>
      <c r="E60" s="76"/>
      <c r="F60" s="12"/>
      <c r="G60" s="12"/>
      <c r="H60" s="12"/>
      <c r="I60" s="12"/>
      <c r="J60" s="8"/>
      <c r="K60" s="8"/>
      <c r="L60" s="8"/>
      <c r="M60" s="8"/>
      <c r="N60" s="8"/>
      <c r="O60" s="8"/>
    </row>
    <row r="61" spans="1:15" ht="15" customHeight="1">
      <c r="A61" s="41"/>
      <c r="B61" s="42"/>
      <c r="C61" s="94" t="s">
        <v>46</v>
      </c>
      <c r="D61" s="73">
        <v>85.77</v>
      </c>
      <c r="E61" s="74">
        <v>0.28000000000000003</v>
      </c>
      <c r="F61" s="73">
        <v>61.754399999999997</v>
      </c>
      <c r="G61" s="73">
        <v>2.06</v>
      </c>
      <c r="H61" s="73">
        <v>1.6</v>
      </c>
      <c r="I61" s="73">
        <v>1.33</v>
      </c>
      <c r="J61" s="73"/>
      <c r="K61" s="73"/>
      <c r="L61" s="73"/>
      <c r="M61" s="73"/>
      <c r="N61" s="73"/>
      <c r="O61" s="73"/>
    </row>
    <row r="62" spans="1:15">
      <c r="A62" s="41"/>
      <c r="B62" s="42"/>
      <c r="C62" s="94" t="s">
        <v>47</v>
      </c>
      <c r="D62" s="73">
        <v>98.2</v>
      </c>
      <c r="E62" s="74">
        <v>0.28000000000000003</v>
      </c>
      <c r="F62" s="73">
        <v>70.703999999999994</v>
      </c>
      <c r="G62" s="73">
        <v>2.35</v>
      </c>
      <c r="H62" s="73">
        <v>1.83</v>
      </c>
      <c r="I62" s="73">
        <v>1.52</v>
      </c>
      <c r="J62" s="73"/>
      <c r="K62" s="73"/>
      <c r="L62" s="73"/>
      <c r="M62" s="73"/>
      <c r="N62" s="73"/>
      <c r="O62" s="73"/>
    </row>
    <row r="63" spans="1:15" ht="43.2" customHeight="1">
      <c r="A63" s="41"/>
      <c r="B63" s="42"/>
      <c r="C63" s="94" t="s">
        <v>146</v>
      </c>
      <c r="D63" s="73">
        <v>616.82000000000005</v>
      </c>
      <c r="E63" s="74">
        <v>0.28000000000000003</v>
      </c>
      <c r="F63" s="73">
        <v>4620.1103999999996</v>
      </c>
      <c r="G63" s="73">
        <v>14.79</v>
      </c>
      <c r="H63" s="73">
        <v>11.5</v>
      </c>
      <c r="I63" s="73">
        <v>9.5500000000000007</v>
      </c>
      <c r="J63" s="73"/>
      <c r="K63" s="73"/>
      <c r="L63" s="73"/>
      <c r="M63" s="73"/>
      <c r="N63" s="73"/>
      <c r="O63" s="73"/>
    </row>
    <row r="64" spans="1:15">
      <c r="A64" s="119"/>
      <c r="B64" s="120"/>
      <c r="C64" s="93" t="s">
        <v>147</v>
      </c>
      <c r="D64" s="95">
        <v>199</v>
      </c>
      <c r="E64" s="74">
        <v>0.28000000000000003</v>
      </c>
      <c r="F64" s="73">
        <v>143.28</v>
      </c>
      <c r="G64" s="73">
        <v>4.7699999999999996</v>
      </c>
      <c r="H64" s="73">
        <v>3.71</v>
      </c>
      <c r="I64" s="73">
        <v>3.08</v>
      </c>
      <c r="J64" s="73"/>
      <c r="K64" s="73"/>
      <c r="L64" s="73"/>
      <c r="M64" s="73"/>
      <c r="N64" s="73"/>
      <c r="O64" s="73"/>
    </row>
    <row r="65" spans="1:15">
      <c r="A65" s="34" t="s">
        <v>49</v>
      </c>
      <c r="B65" s="34"/>
      <c r="C65" s="34"/>
      <c r="D65" s="12"/>
      <c r="E65" s="76"/>
      <c r="F65" s="12"/>
      <c r="G65" s="12"/>
      <c r="H65" s="12"/>
      <c r="I65" s="12"/>
      <c r="J65" s="8"/>
      <c r="K65" s="8"/>
      <c r="L65" s="8"/>
      <c r="M65" s="8"/>
      <c r="N65" s="8"/>
      <c r="O65" s="8"/>
    </row>
    <row r="66" spans="1:15">
      <c r="A66" s="17"/>
      <c r="B66" s="18"/>
      <c r="C66" s="93" t="s">
        <v>50</v>
      </c>
      <c r="D66" s="73">
        <v>471.1</v>
      </c>
      <c r="E66" s="74">
        <v>0.28000000000000003</v>
      </c>
      <c r="F66" s="73">
        <v>339.19200000000001</v>
      </c>
      <c r="G66" s="73">
        <v>11.3</v>
      </c>
      <c r="H66" s="73">
        <v>8.7899999999999991</v>
      </c>
      <c r="I66" s="73">
        <v>7.29</v>
      </c>
      <c r="J66" s="73"/>
      <c r="K66" s="73"/>
      <c r="L66" s="73"/>
      <c r="M66" s="73"/>
      <c r="N66" s="73"/>
      <c r="O66" s="73"/>
    </row>
    <row r="67" spans="1:15" ht="14.4" customHeight="1">
      <c r="A67" s="17"/>
      <c r="B67" s="18"/>
      <c r="C67" s="93" t="s">
        <v>51</v>
      </c>
      <c r="D67" s="73">
        <v>868.9</v>
      </c>
      <c r="E67" s="74">
        <v>0.28000000000000003</v>
      </c>
      <c r="F67" s="73">
        <v>647.20799999999997</v>
      </c>
      <c r="G67" s="73">
        <v>20.83</v>
      </c>
      <c r="H67" s="73">
        <v>16.2</v>
      </c>
      <c r="I67" s="73">
        <v>13.45</v>
      </c>
      <c r="J67" s="73"/>
      <c r="K67" s="73"/>
      <c r="L67" s="73"/>
      <c r="M67" s="73"/>
      <c r="N67" s="73"/>
      <c r="O67" s="73"/>
    </row>
    <row r="68" spans="1:15" ht="14.4" customHeight="1">
      <c r="A68" s="17"/>
      <c r="B68" s="18"/>
      <c r="C68" s="93" t="s">
        <v>148</v>
      </c>
      <c r="D68" s="73">
        <v>160.35</v>
      </c>
      <c r="E68" s="74">
        <v>0.28000000000000003</v>
      </c>
      <c r="F68" s="73">
        <v>115.452</v>
      </c>
      <c r="G68" s="73">
        <v>3.84</v>
      </c>
      <c r="H68" s="73">
        <v>2.99</v>
      </c>
      <c r="I68" s="73">
        <v>2.48</v>
      </c>
      <c r="J68" s="73"/>
      <c r="K68" s="73"/>
      <c r="L68" s="73"/>
      <c r="M68" s="73"/>
      <c r="N68" s="73"/>
      <c r="O68" s="73"/>
    </row>
    <row r="69" spans="1:15">
      <c r="A69" s="17"/>
      <c r="B69" s="18"/>
      <c r="C69" s="93"/>
      <c r="D69" s="73"/>
      <c r="E69" s="78"/>
      <c r="F69" s="73"/>
      <c r="G69" s="73"/>
      <c r="H69" s="73"/>
      <c r="I69" s="73"/>
      <c r="J69" s="73"/>
      <c r="K69" s="73"/>
      <c r="L69" s="73"/>
      <c r="M69" s="73"/>
      <c r="N69" s="73"/>
      <c r="O69" s="73"/>
    </row>
    <row r="70" spans="1:15">
      <c r="A70" s="34" t="s">
        <v>52</v>
      </c>
      <c r="B70" s="34"/>
      <c r="C70" s="34"/>
      <c r="D70" s="12"/>
      <c r="E70" s="76"/>
      <c r="F70" s="12"/>
      <c r="G70" s="12"/>
      <c r="H70" s="12"/>
      <c r="I70" s="63"/>
      <c r="J70" s="8"/>
      <c r="K70" s="8"/>
      <c r="L70" s="8"/>
      <c r="M70" s="8"/>
      <c r="N70" s="8"/>
      <c r="O70" s="8"/>
    </row>
    <row r="71" spans="1:15" ht="15.6" customHeight="1">
      <c r="A71" s="149"/>
      <c r="B71" s="150"/>
      <c r="C71" s="93" t="s">
        <v>149</v>
      </c>
      <c r="D71" s="73">
        <v>121.61</v>
      </c>
      <c r="E71" s="74">
        <v>0.15</v>
      </c>
      <c r="F71" s="73">
        <v>103.3685</v>
      </c>
      <c r="G71" s="96" t="s">
        <v>69</v>
      </c>
      <c r="H71" s="96" t="s">
        <v>69</v>
      </c>
      <c r="I71" s="96" t="s">
        <v>69</v>
      </c>
      <c r="J71" s="96" t="s">
        <v>69</v>
      </c>
      <c r="K71" s="96" t="s">
        <v>69</v>
      </c>
      <c r="L71" s="96" t="s">
        <v>69</v>
      </c>
      <c r="M71" s="96" t="s">
        <v>69</v>
      </c>
      <c r="N71" s="96" t="s">
        <v>69</v>
      </c>
      <c r="O71" s="96" t="s">
        <v>69</v>
      </c>
    </row>
    <row r="72" spans="1:15" ht="15.6" customHeight="1">
      <c r="A72" s="149"/>
      <c r="B72" s="150"/>
      <c r="C72" s="93" t="s">
        <v>150</v>
      </c>
      <c r="D72" s="73">
        <v>146.72999999999999</v>
      </c>
      <c r="E72" s="74">
        <v>0.15</v>
      </c>
      <c r="F72" s="73">
        <v>124.72049999999999</v>
      </c>
      <c r="G72" s="96" t="s">
        <v>69</v>
      </c>
      <c r="H72" s="96" t="s">
        <v>69</v>
      </c>
      <c r="I72" s="96" t="s">
        <v>69</v>
      </c>
      <c r="J72" s="96" t="s">
        <v>69</v>
      </c>
      <c r="K72" s="96" t="s">
        <v>69</v>
      </c>
      <c r="L72" s="96" t="s">
        <v>69</v>
      </c>
      <c r="M72" s="96" t="s">
        <v>69</v>
      </c>
      <c r="N72" s="96" t="s">
        <v>69</v>
      </c>
      <c r="O72" s="96" t="s">
        <v>69</v>
      </c>
    </row>
    <row r="73" spans="1:15" ht="15.6" customHeight="1">
      <c r="A73" s="149"/>
      <c r="B73" s="150"/>
      <c r="C73" s="93" t="s">
        <v>151</v>
      </c>
      <c r="D73" s="73">
        <v>146.72999999999999</v>
      </c>
      <c r="E73" s="74">
        <v>0.15</v>
      </c>
      <c r="F73" s="73">
        <v>124.72049999999999</v>
      </c>
      <c r="G73" s="96" t="s">
        <v>69</v>
      </c>
      <c r="H73" s="96" t="s">
        <v>69</v>
      </c>
      <c r="I73" s="96" t="s">
        <v>69</v>
      </c>
      <c r="J73" s="96" t="s">
        <v>69</v>
      </c>
      <c r="K73" s="96" t="s">
        <v>69</v>
      </c>
      <c r="L73" s="96" t="s">
        <v>69</v>
      </c>
      <c r="M73" s="96" t="s">
        <v>69</v>
      </c>
      <c r="N73" s="96" t="s">
        <v>69</v>
      </c>
      <c r="O73" s="96" t="s">
        <v>69</v>
      </c>
    </row>
    <row r="74" spans="1:15" ht="15.6" customHeight="1">
      <c r="A74" s="149"/>
      <c r="B74" s="150"/>
      <c r="C74" s="93" t="s">
        <v>152</v>
      </c>
      <c r="D74" s="73">
        <v>146.72999999999999</v>
      </c>
      <c r="E74" s="74">
        <v>0.15</v>
      </c>
      <c r="F74" s="73">
        <v>124.72049999999999</v>
      </c>
      <c r="G74" s="96" t="s">
        <v>69</v>
      </c>
      <c r="H74" s="96" t="s">
        <v>69</v>
      </c>
      <c r="I74" s="96" t="s">
        <v>69</v>
      </c>
      <c r="J74" s="96" t="s">
        <v>69</v>
      </c>
      <c r="K74" s="96" t="s">
        <v>69</v>
      </c>
      <c r="L74" s="96" t="s">
        <v>69</v>
      </c>
      <c r="M74" s="96" t="s">
        <v>69</v>
      </c>
      <c r="N74" s="96" t="s">
        <v>69</v>
      </c>
      <c r="O74" s="96" t="s">
        <v>69</v>
      </c>
    </row>
    <row r="75" spans="1:15" ht="15.6" customHeight="1">
      <c r="A75" s="149"/>
      <c r="B75" s="150"/>
      <c r="C75" s="93" t="s">
        <v>153</v>
      </c>
      <c r="D75" s="73">
        <v>146.61000000000001</v>
      </c>
      <c r="E75" s="74">
        <v>0.15</v>
      </c>
      <c r="F75" s="73">
        <v>124.61850000000001</v>
      </c>
      <c r="G75" s="96" t="s">
        <v>69</v>
      </c>
      <c r="H75" s="96" t="s">
        <v>69</v>
      </c>
      <c r="I75" s="96" t="s">
        <v>69</v>
      </c>
      <c r="J75" s="96" t="s">
        <v>69</v>
      </c>
      <c r="K75" s="96" t="s">
        <v>69</v>
      </c>
      <c r="L75" s="96" t="s">
        <v>69</v>
      </c>
      <c r="M75" s="96" t="s">
        <v>69</v>
      </c>
      <c r="N75" s="96" t="s">
        <v>69</v>
      </c>
      <c r="O75" s="96" t="s">
        <v>69</v>
      </c>
    </row>
    <row r="76" spans="1:15" ht="15.6" customHeight="1">
      <c r="A76" s="149"/>
      <c r="B76" s="150"/>
      <c r="C76" s="93" t="s">
        <v>154</v>
      </c>
      <c r="D76" s="73">
        <v>320.89</v>
      </c>
      <c r="E76" s="74">
        <v>0.15</v>
      </c>
      <c r="F76" s="73">
        <v>272.75649999999996</v>
      </c>
      <c r="G76" s="96" t="s">
        <v>69</v>
      </c>
      <c r="H76" s="96" t="s">
        <v>69</v>
      </c>
      <c r="I76" s="96" t="s">
        <v>69</v>
      </c>
      <c r="J76" s="96" t="s">
        <v>69</v>
      </c>
      <c r="K76" s="96" t="s">
        <v>69</v>
      </c>
      <c r="L76" s="96" t="s">
        <v>69</v>
      </c>
      <c r="M76" s="96" t="s">
        <v>69</v>
      </c>
      <c r="N76" s="96" t="s">
        <v>69</v>
      </c>
      <c r="O76" s="96" t="s">
        <v>69</v>
      </c>
    </row>
    <row r="77" spans="1:15" ht="15.6" customHeight="1">
      <c r="A77" s="149"/>
      <c r="B77" s="150"/>
      <c r="C77" s="93" t="s">
        <v>155</v>
      </c>
      <c r="D77" s="73">
        <v>217.19</v>
      </c>
      <c r="E77" s="74">
        <v>0.15</v>
      </c>
      <c r="F77" s="73">
        <v>184.61150000000001</v>
      </c>
      <c r="G77" s="96" t="s">
        <v>69</v>
      </c>
      <c r="H77" s="96" t="s">
        <v>69</v>
      </c>
      <c r="I77" s="96" t="s">
        <v>69</v>
      </c>
      <c r="J77" s="96" t="s">
        <v>69</v>
      </c>
      <c r="K77" s="96" t="s">
        <v>69</v>
      </c>
      <c r="L77" s="96" t="s">
        <v>69</v>
      </c>
      <c r="M77" s="96" t="s">
        <v>69</v>
      </c>
      <c r="N77" s="96" t="s">
        <v>69</v>
      </c>
      <c r="O77" s="96" t="s">
        <v>69</v>
      </c>
    </row>
    <row r="78" spans="1:15" ht="15.6" customHeight="1">
      <c r="A78" s="149"/>
      <c r="B78" s="150"/>
      <c r="C78" s="93" t="s">
        <v>156</v>
      </c>
      <c r="D78" s="73">
        <v>237.04</v>
      </c>
      <c r="E78" s="74">
        <v>0.15</v>
      </c>
      <c r="F78" s="73">
        <v>201.48399999999998</v>
      </c>
      <c r="G78" s="96" t="s">
        <v>69</v>
      </c>
      <c r="H78" s="96" t="s">
        <v>69</v>
      </c>
      <c r="I78" s="96" t="s">
        <v>69</v>
      </c>
      <c r="J78" s="96" t="s">
        <v>69</v>
      </c>
      <c r="K78" s="96" t="s">
        <v>69</v>
      </c>
      <c r="L78" s="96" t="s">
        <v>69</v>
      </c>
      <c r="M78" s="96" t="s">
        <v>69</v>
      </c>
      <c r="N78" s="96" t="s">
        <v>69</v>
      </c>
      <c r="O78" s="96" t="s">
        <v>69</v>
      </c>
    </row>
    <row r="79" spans="1:15">
      <c r="A79" s="149"/>
      <c r="B79" s="150"/>
      <c r="C79" s="93" t="s">
        <v>157</v>
      </c>
      <c r="D79" s="73">
        <v>534.71</v>
      </c>
      <c r="E79" s="74">
        <v>0.15</v>
      </c>
      <c r="F79" s="73">
        <v>454.50350000000003</v>
      </c>
      <c r="G79" s="96" t="s">
        <v>69</v>
      </c>
      <c r="H79" s="96" t="s">
        <v>69</v>
      </c>
      <c r="I79" s="96" t="s">
        <v>69</v>
      </c>
      <c r="J79" s="96" t="s">
        <v>69</v>
      </c>
      <c r="K79" s="96" t="s">
        <v>69</v>
      </c>
      <c r="L79" s="96" t="s">
        <v>69</v>
      </c>
      <c r="M79" s="96" t="s">
        <v>69</v>
      </c>
      <c r="N79" s="96" t="s">
        <v>69</v>
      </c>
      <c r="O79" s="96" t="s">
        <v>69</v>
      </c>
    </row>
    <row r="80" spans="1:15">
      <c r="A80" s="149"/>
      <c r="B80" s="150"/>
      <c r="C80" s="93" t="s">
        <v>158</v>
      </c>
      <c r="D80" s="73">
        <v>534.71</v>
      </c>
      <c r="E80" s="74">
        <v>0.15</v>
      </c>
      <c r="F80" s="73">
        <v>454.50350000000003</v>
      </c>
      <c r="G80" s="96" t="s">
        <v>69</v>
      </c>
      <c r="H80" s="96" t="s">
        <v>69</v>
      </c>
      <c r="I80" s="96" t="s">
        <v>69</v>
      </c>
      <c r="J80" s="96" t="s">
        <v>69</v>
      </c>
      <c r="K80" s="96" t="s">
        <v>69</v>
      </c>
      <c r="L80" s="96" t="s">
        <v>69</v>
      </c>
      <c r="M80" s="96" t="s">
        <v>69</v>
      </c>
      <c r="N80" s="96" t="s">
        <v>69</v>
      </c>
      <c r="O80" s="96" t="s">
        <v>69</v>
      </c>
    </row>
    <row r="81" spans="1:15">
      <c r="A81" s="149"/>
      <c r="B81" s="150"/>
      <c r="C81" s="93" t="s">
        <v>159</v>
      </c>
      <c r="D81" s="73">
        <v>534.71</v>
      </c>
      <c r="E81" s="74">
        <v>0.15</v>
      </c>
      <c r="F81" s="73">
        <v>454.50350000000003</v>
      </c>
      <c r="G81" s="96" t="s">
        <v>69</v>
      </c>
      <c r="H81" s="96" t="s">
        <v>69</v>
      </c>
      <c r="I81" s="96" t="s">
        <v>69</v>
      </c>
      <c r="J81" s="96" t="s">
        <v>69</v>
      </c>
      <c r="K81" s="96" t="s">
        <v>69</v>
      </c>
      <c r="L81" s="96" t="s">
        <v>69</v>
      </c>
      <c r="M81" s="96" t="s">
        <v>69</v>
      </c>
      <c r="N81" s="96" t="s">
        <v>69</v>
      </c>
      <c r="O81" s="96" t="s">
        <v>69</v>
      </c>
    </row>
    <row r="82" spans="1:15">
      <c r="A82" s="149"/>
      <c r="B82" s="150"/>
      <c r="C82" s="93" t="s">
        <v>160</v>
      </c>
      <c r="D82" s="73">
        <v>158.63</v>
      </c>
      <c r="E82" s="74">
        <v>0.15</v>
      </c>
      <c r="F82" s="73">
        <v>134.8355</v>
      </c>
      <c r="G82" s="96" t="s">
        <v>69</v>
      </c>
      <c r="H82" s="96" t="s">
        <v>69</v>
      </c>
      <c r="I82" s="96" t="s">
        <v>69</v>
      </c>
      <c r="J82" s="96" t="s">
        <v>69</v>
      </c>
      <c r="K82" s="96" t="s">
        <v>69</v>
      </c>
      <c r="L82" s="96" t="s">
        <v>69</v>
      </c>
      <c r="M82" s="96" t="s">
        <v>69</v>
      </c>
      <c r="N82" s="96" t="s">
        <v>69</v>
      </c>
      <c r="O82" s="96" t="s">
        <v>69</v>
      </c>
    </row>
    <row r="83" spans="1:15">
      <c r="A83" s="149"/>
      <c r="B83" s="150"/>
      <c r="C83" s="93" t="s">
        <v>161</v>
      </c>
      <c r="D83" s="73">
        <v>224.73</v>
      </c>
      <c r="E83" s="74">
        <v>0.15</v>
      </c>
      <c r="F83" s="73">
        <v>191.0205</v>
      </c>
      <c r="G83" s="96" t="s">
        <v>69</v>
      </c>
      <c r="H83" s="96" t="s">
        <v>69</v>
      </c>
      <c r="I83" s="96" t="s">
        <v>69</v>
      </c>
      <c r="J83" s="96" t="s">
        <v>69</v>
      </c>
      <c r="K83" s="96" t="s">
        <v>69</v>
      </c>
      <c r="L83" s="96" t="s">
        <v>69</v>
      </c>
      <c r="M83" s="96" t="s">
        <v>69</v>
      </c>
      <c r="N83" s="96" t="s">
        <v>69</v>
      </c>
      <c r="O83" s="96" t="s">
        <v>69</v>
      </c>
    </row>
    <row r="84" spans="1:15">
      <c r="A84" s="149"/>
      <c r="B84" s="150"/>
      <c r="C84" s="93" t="s">
        <v>162</v>
      </c>
      <c r="D84" s="73">
        <v>224.73</v>
      </c>
      <c r="E84" s="74">
        <v>0.15</v>
      </c>
      <c r="F84" s="73">
        <v>191.0205</v>
      </c>
      <c r="G84" s="96" t="s">
        <v>69</v>
      </c>
      <c r="H84" s="96" t="s">
        <v>69</v>
      </c>
      <c r="I84" s="96" t="s">
        <v>69</v>
      </c>
      <c r="J84" s="96" t="s">
        <v>69</v>
      </c>
      <c r="K84" s="96" t="s">
        <v>69</v>
      </c>
      <c r="L84" s="96" t="s">
        <v>69</v>
      </c>
      <c r="M84" s="96" t="s">
        <v>69</v>
      </c>
      <c r="N84" s="96" t="s">
        <v>69</v>
      </c>
      <c r="O84" s="96" t="s">
        <v>69</v>
      </c>
    </row>
    <row r="85" spans="1:15">
      <c r="A85" s="149"/>
      <c r="B85" s="150"/>
      <c r="C85" s="93" t="s">
        <v>163</v>
      </c>
      <c r="D85" s="73">
        <v>224.73</v>
      </c>
      <c r="E85" s="74">
        <v>0.15</v>
      </c>
      <c r="F85" s="73">
        <v>191.0205</v>
      </c>
      <c r="G85" s="96" t="s">
        <v>69</v>
      </c>
      <c r="H85" s="96" t="s">
        <v>69</v>
      </c>
      <c r="I85" s="96" t="s">
        <v>69</v>
      </c>
      <c r="J85" s="96" t="s">
        <v>69</v>
      </c>
      <c r="K85" s="96" t="s">
        <v>69</v>
      </c>
      <c r="L85" s="96" t="s">
        <v>69</v>
      </c>
      <c r="M85" s="96" t="s">
        <v>69</v>
      </c>
      <c r="N85" s="96" t="s">
        <v>69</v>
      </c>
      <c r="O85" s="96" t="s">
        <v>69</v>
      </c>
    </row>
    <row r="86" spans="1:15">
      <c r="A86" s="149"/>
      <c r="B86" s="150"/>
      <c r="C86" s="93" t="s">
        <v>164</v>
      </c>
      <c r="D86" s="73">
        <v>145.87</v>
      </c>
      <c r="E86" s="74">
        <v>0.15</v>
      </c>
      <c r="F86" s="73">
        <v>123.98950000000001</v>
      </c>
      <c r="G86" s="96" t="s">
        <v>69</v>
      </c>
      <c r="H86" s="96" t="s">
        <v>69</v>
      </c>
      <c r="I86" s="96" t="s">
        <v>69</v>
      </c>
      <c r="J86" s="96" t="s">
        <v>69</v>
      </c>
      <c r="K86" s="96" t="s">
        <v>69</v>
      </c>
      <c r="L86" s="96" t="s">
        <v>69</v>
      </c>
      <c r="M86" s="96" t="s">
        <v>69</v>
      </c>
      <c r="N86" s="96" t="s">
        <v>69</v>
      </c>
      <c r="O86" s="96" t="s">
        <v>69</v>
      </c>
    </row>
    <row r="87" spans="1:15">
      <c r="A87" s="149"/>
      <c r="B87" s="150"/>
      <c r="C87" s="93" t="s">
        <v>165</v>
      </c>
      <c r="D87" s="73">
        <v>403.55</v>
      </c>
      <c r="E87" s="74">
        <v>0.15</v>
      </c>
      <c r="F87" s="73">
        <v>343.01749999999998</v>
      </c>
      <c r="G87" s="96" t="s">
        <v>69</v>
      </c>
      <c r="H87" s="96" t="s">
        <v>69</v>
      </c>
      <c r="I87" s="96" t="s">
        <v>69</v>
      </c>
      <c r="J87" s="96" t="s">
        <v>69</v>
      </c>
      <c r="K87" s="96" t="s">
        <v>69</v>
      </c>
      <c r="L87" s="96" t="s">
        <v>69</v>
      </c>
      <c r="M87" s="96" t="s">
        <v>69</v>
      </c>
      <c r="N87" s="96" t="s">
        <v>69</v>
      </c>
      <c r="O87" s="96" t="s">
        <v>69</v>
      </c>
    </row>
    <row r="88" spans="1:15">
      <c r="A88" s="149"/>
      <c r="B88" s="150"/>
      <c r="C88" s="93" t="s">
        <v>166</v>
      </c>
      <c r="D88" s="73">
        <v>403.55</v>
      </c>
      <c r="E88" s="74">
        <v>0.15</v>
      </c>
      <c r="F88" s="73">
        <v>343.01749999999998</v>
      </c>
      <c r="G88" s="96" t="s">
        <v>69</v>
      </c>
      <c r="H88" s="96" t="s">
        <v>69</v>
      </c>
      <c r="I88" s="96" t="s">
        <v>69</v>
      </c>
      <c r="J88" s="96" t="s">
        <v>69</v>
      </c>
      <c r="K88" s="96" t="s">
        <v>69</v>
      </c>
      <c r="L88" s="96" t="s">
        <v>69</v>
      </c>
      <c r="M88" s="96" t="s">
        <v>69</v>
      </c>
      <c r="N88" s="96" t="s">
        <v>69</v>
      </c>
      <c r="O88" s="96" t="s">
        <v>69</v>
      </c>
    </row>
    <row r="89" spans="1:15">
      <c r="A89" s="149"/>
      <c r="B89" s="150"/>
      <c r="C89" s="93" t="s">
        <v>167</v>
      </c>
      <c r="D89" s="73">
        <v>403.55</v>
      </c>
      <c r="E89" s="74">
        <v>0.15</v>
      </c>
      <c r="F89" s="73">
        <v>343.01749999999998</v>
      </c>
      <c r="G89" s="96" t="s">
        <v>69</v>
      </c>
      <c r="H89" s="96" t="s">
        <v>69</v>
      </c>
      <c r="I89" s="96" t="s">
        <v>69</v>
      </c>
      <c r="J89" s="96" t="s">
        <v>69</v>
      </c>
      <c r="K89" s="96" t="s">
        <v>69</v>
      </c>
      <c r="L89" s="96" t="s">
        <v>69</v>
      </c>
      <c r="M89" s="96" t="s">
        <v>69</v>
      </c>
      <c r="N89" s="96" t="s">
        <v>69</v>
      </c>
      <c r="O89" s="96" t="s">
        <v>69</v>
      </c>
    </row>
    <row r="90" spans="1:15">
      <c r="A90" s="17"/>
      <c r="B90" s="18"/>
      <c r="C90" s="93"/>
      <c r="D90" s="73"/>
      <c r="E90" s="73"/>
      <c r="F90" s="73"/>
      <c r="G90" s="73"/>
      <c r="H90" s="73"/>
      <c r="I90" s="73"/>
      <c r="J90" s="73"/>
      <c r="K90" s="73"/>
      <c r="L90" s="73"/>
      <c r="M90" s="73"/>
      <c r="N90" s="73"/>
      <c r="O90" s="73"/>
    </row>
    <row r="91" spans="1:15">
      <c r="A91" s="1" t="s">
        <v>62</v>
      </c>
      <c r="D91" s="97"/>
      <c r="E91" s="97"/>
      <c r="F91" s="97"/>
      <c r="G91" s="97"/>
      <c r="H91" s="97"/>
      <c r="I91" s="97"/>
      <c r="J91" s="8"/>
      <c r="K91" s="8"/>
      <c r="L91" s="8"/>
      <c r="M91" s="8"/>
      <c r="N91" s="8"/>
      <c r="O91" s="8"/>
    </row>
    <row r="92" spans="1:15">
      <c r="A92" s="17" t="s">
        <v>168</v>
      </c>
      <c r="B92" s="18"/>
      <c r="C92" s="77" t="s">
        <v>68</v>
      </c>
      <c r="D92" s="96" t="s">
        <v>68</v>
      </c>
      <c r="E92" s="96" t="s">
        <v>68</v>
      </c>
      <c r="F92" s="96" t="s">
        <v>68</v>
      </c>
      <c r="G92" s="96" t="s">
        <v>68</v>
      </c>
      <c r="H92" s="96" t="s">
        <v>68</v>
      </c>
      <c r="I92" s="96" t="s">
        <v>68</v>
      </c>
      <c r="J92" s="96" t="s">
        <v>68</v>
      </c>
      <c r="K92" s="96" t="s">
        <v>68</v>
      </c>
      <c r="L92" s="96" t="s">
        <v>68</v>
      </c>
      <c r="M92" s="96" t="s">
        <v>68</v>
      </c>
      <c r="N92" s="96" t="s">
        <v>68</v>
      </c>
      <c r="O92" s="96" t="s">
        <v>68</v>
      </c>
    </row>
    <row r="93" spans="1:15">
      <c r="A93" s="17" t="s">
        <v>65</v>
      </c>
      <c r="B93" s="18"/>
      <c r="C93" s="77" t="s">
        <v>66</v>
      </c>
      <c r="D93" s="83">
        <v>80</v>
      </c>
      <c r="E93" s="98">
        <v>0</v>
      </c>
      <c r="F93" s="85">
        <v>80</v>
      </c>
      <c r="G93" s="73">
        <v>80</v>
      </c>
      <c r="H93" s="73">
        <v>80</v>
      </c>
      <c r="I93" s="73">
        <v>80</v>
      </c>
      <c r="J93" s="73">
        <v>80</v>
      </c>
      <c r="K93" s="73">
        <v>80</v>
      </c>
      <c r="L93" s="73">
        <v>80</v>
      </c>
      <c r="M93" s="73">
        <v>80</v>
      </c>
      <c r="N93" s="73">
        <v>80</v>
      </c>
      <c r="O93" s="73">
        <v>80</v>
      </c>
    </row>
    <row r="94" spans="1:15">
      <c r="A94" s="17"/>
      <c r="B94" s="18"/>
      <c r="C94" s="90"/>
      <c r="D94" s="83"/>
      <c r="E94" s="85"/>
      <c r="F94" s="85"/>
      <c r="G94" s="73"/>
      <c r="H94" s="73"/>
      <c r="I94" s="73"/>
      <c r="J94" s="73"/>
      <c r="K94" s="73"/>
      <c r="L94" s="73"/>
      <c r="M94" s="73"/>
      <c r="N94" s="73"/>
      <c r="O94" s="73"/>
    </row>
    <row r="95" spans="1:15">
      <c r="A95" s="155" t="s">
        <v>67</v>
      </c>
      <c r="B95" s="156"/>
      <c r="C95" s="6"/>
      <c r="D95" s="96" t="s">
        <v>68</v>
      </c>
      <c r="E95" s="96" t="s">
        <v>68</v>
      </c>
      <c r="F95" s="96" t="s">
        <v>68</v>
      </c>
      <c r="G95" s="96" t="s">
        <v>69</v>
      </c>
      <c r="H95" s="96" t="s">
        <v>69</v>
      </c>
      <c r="I95" s="96" t="s">
        <v>69</v>
      </c>
      <c r="J95" s="96" t="s">
        <v>69</v>
      </c>
      <c r="K95" s="96" t="s">
        <v>69</v>
      </c>
      <c r="L95" s="96" t="s">
        <v>69</v>
      </c>
      <c r="M95" s="96" t="s">
        <v>69</v>
      </c>
      <c r="N95" s="96" t="s">
        <v>69</v>
      </c>
      <c r="O95" s="96" t="s">
        <v>69</v>
      </c>
    </row>
    <row r="96" spans="1:15" ht="28.8">
      <c r="A96" s="155" t="s">
        <v>70</v>
      </c>
      <c r="B96" s="156"/>
      <c r="C96" s="21" t="s">
        <v>169</v>
      </c>
      <c r="D96" s="55">
        <v>175</v>
      </c>
      <c r="E96" s="87">
        <v>0</v>
      </c>
      <c r="F96" s="55">
        <v>175</v>
      </c>
      <c r="G96" s="55">
        <v>175</v>
      </c>
      <c r="H96" s="55">
        <v>175</v>
      </c>
      <c r="I96" s="55">
        <v>175</v>
      </c>
      <c r="J96" s="55">
        <v>175</v>
      </c>
      <c r="K96" s="55">
        <v>175</v>
      </c>
      <c r="L96" s="55">
        <v>175</v>
      </c>
      <c r="M96" s="55">
        <v>175</v>
      </c>
      <c r="N96" s="55">
        <v>175</v>
      </c>
      <c r="O96" s="55">
        <v>175</v>
      </c>
    </row>
    <row r="97" spans="1:15" ht="28.8">
      <c r="A97" s="138" t="s">
        <v>72</v>
      </c>
      <c r="B97" s="139"/>
      <c r="C97" s="21" t="s">
        <v>170</v>
      </c>
      <c r="D97" s="55">
        <v>210</v>
      </c>
      <c r="E97" s="55">
        <v>210</v>
      </c>
      <c r="F97" s="55">
        <v>210</v>
      </c>
      <c r="G97" s="55">
        <v>210</v>
      </c>
      <c r="H97" s="55">
        <v>210</v>
      </c>
      <c r="I97" s="55">
        <v>210</v>
      </c>
      <c r="J97" s="55">
        <v>210</v>
      </c>
      <c r="K97" s="55">
        <v>210</v>
      </c>
      <c r="L97" s="55">
        <v>210</v>
      </c>
      <c r="M97" s="55">
        <v>210</v>
      </c>
      <c r="N97" s="55">
        <v>210</v>
      </c>
      <c r="O97" s="55">
        <v>210</v>
      </c>
    </row>
    <row r="98" spans="1:15">
      <c r="A98" s="142"/>
      <c r="B98" s="143"/>
      <c r="C98" s="6" t="s">
        <v>75</v>
      </c>
      <c r="D98" s="55">
        <v>175</v>
      </c>
      <c r="E98" s="87">
        <v>0</v>
      </c>
      <c r="F98" s="55">
        <v>175</v>
      </c>
      <c r="G98" s="55">
        <v>175</v>
      </c>
      <c r="H98" s="55">
        <v>175</v>
      </c>
      <c r="I98" s="55">
        <v>175</v>
      </c>
      <c r="J98" s="55">
        <v>175</v>
      </c>
      <c r="K98" s="55">
        <v>175</v>
      </c>
      <c r="L98" s="55">
        <v>175</v>
      </c>
      <c r="M98" s="55">
        <v>175</v>
      </c>
      <c r="N98" s="55">
        <v>175</v>
      </c>
      <c r="O98" s="55">
        <v>175</v>
      </c>
    </row>
    <row r="99" spans="1:15">
      <c r="A99" s="155" t="s">
        <v>76</v>
      </c>
      <c r="B99" s="156"/>
      <c r="C99" s="21" t="s">
        <v>77</v>
      </c>
      <c r="D99" s="54">
        <v>277.56</v>
      </c>
      <c r="E99" s="87">
        <v>0.2</v>
      </c>
      <c r="F99" s="55">
        <v>222.048</v>
      </c>
      <c r="G99" s="96" t="s">
        <v>68</v>
      </c>
      <c r="H99" s="96" t="s">
        <v>68</v>
      </c>
      <c r="I99" s="96" t="s">
        <v>68</v>
      </c>
      <c r="J99" s="96" t="s">
        <v>68</v>
      </c>
      <c r="K99" s="96" t="s">
        <v>68</v>
      </c>
      <c r="L99" s="96" t="s">
        <v>68</v>
      </c>
      <c r="M99" s="96" t="s">
        <v>68</v>
      </c>
      <c r="N99" s="96" t="s">
        <v>68</v>
      </c>
      <c r="O99" s="96" t="s">
        <v>68</v>
      </c>
    </row>
    <row r="100" spans="1:15">
      <c r="A100" s="23"/>
      <c r="B100" s="24"/>
      <c r="C100" s="21" t="s">
        <v>78</v>
      </c>
      <c r="D100" s="54">
        <v>249.6</v>
      </c>
      <c r="E100" s="87">
        <v>0.2</v>
      </c>
      <c r="F100" s="55">
        <v>199.68</v>
      </c>
      <c r="G100" s="96" t="s">
        <v>68</v>
      </c>
      <c r="H100" s="96" t="s">
        <v>68</v>
      </c>
      <c r="I100" s="96" t="s">
        <v>68</v>
      </c>
      <c r="J100" s="96" t="s">
        <v>68</v>
      </c>
      <c r="K100" s="96" t="s">
        <v>68</v>
      </c>
      <c r="L100" s="96" t="s">
        <v>68</v>
      </c>
      <c r="M100" s="96" t="s">
        <v>68</v>
      </c>
      <c r="N100" s="96" t="s">
        <v>68</v>
      </c>
      <c r="O100" s="96" t="s">
        <v>68</v>
      </c>
    </row>
    <row r="101" spans="1:15">
      <c r="A101" s="23"/>
      <c r="B101" s="24"/>
      <c r="C101" s="21" t="s">
        <v>79</v>
      </c>
      <c r="D101" s="54">
        <v>221.76</v>
      </c>
      <c r="E101" s="87">
        <v>0.2</v>
      </c>
      <c r="F101" s="55">
        <v>177.40800000000002</v>
      </c>
      <c r="G101" s="96" t="s">
        <v>68</v>
      </c>
      <c r="H101" s="96" t="s">
        <v>68</v>
      </c>
      <c r="I101" s="96" t="s">
        <v>68</v>
      </c>
      <c r="J101" s="96" t="s">
        <v>68</v>
      </c>
      <c r="K101" s="96" t="s">
        <v>68</v>
      </c>
      <c r="L101" s="96" t="s">
        <v>68</v>
      </c>
      <c r="M101" s="96" t="s">
        <v>68</v>
      </c>
      <c r="N101" s="96" t="s">
        <v>68</v>
      </c>
      <c r="O101" s="96" t="s">
        <v>68</v>
      </c>
    </row>
    <row r="102" spans="1:15">
      <c r="A102" s="23"/>
      <c r="B102" s="24"/>
      <c r="C102" s="21" t="s">
        <v>80</v>
      </c>
      <c r="D102" s="54">
        <v>193.96</v>
      </c>
      <c r="E102" s="87">
        <v>0.2</v>
      </c>
      <c r="F102" s="55">
        <v>155.16800000000001</v>
      </c>
      <c r="G102" s="96" t="s">
        <v>68</v>
      </c>
      <c r="H102" s="96" t="s">
        <v>68</v>
      </c>
      <c r="I102" s="96" t="s">
        <v>68</v>
      </c>
      <c r="J102" s="96" t="s">
        <v>68</v>
      </c>
      <c r="K102" s="96" t="s">
        <v>68</v>
      </c>
      <c r="L102" s="96" t="s">
        <v>68</v>
      </c>
      <c r="M102" s="96" t="s">
        <v>68</v>
      </c>
      <c r="N102" s="96" t="s">
        <v>68</v>
      </c>
      <c r="O102" s="96" t="s">
        <v>68</v>
      </c>
    </row>
    <row r="103" spans="1:15">
      <c r="A103" s="23"/>
      <c r="B103" s="24"/>
      <c r="C103" s="21" t="s">
        <v>171</v>
      </c>
      <c r="D103" s="54">
        <v>541.05999999999995</v>
      </c>
      <c r="E103" s="87">
        <v>0.2</v>
      </c>
      <c r="F103" s="55">
        <v>432.84799999999996</v>
      </c>
      <c r="G103" s="96" t="s">
        <v>68</v>
      </c>
      <c r="H103" s="96" t="s">
        <v>68</v>
      </c>
      <c r="I103" s="96" t="s">
        <v>68</v>
      </c>
      <c r="J103" s="96" t="s">
        <v>68</v>
      </c>
      <c r="K103" s="96" t="s">
        <v>68</v>
      </c>
      <c r="L103" s="96" t="s">
        <v>68</v>
      </c>
      <c r="M103" s="96" t="s">
        <v>68</v>
      </c>
      <c r="N103" s="96" t="s">
        <v>68</v>
      </c>
      <c r="O103" s="96" t="s">
        <v>68</v>
      </c>
    </row>
    <row r="104" spans="1:15">
      <c r="A104" s="23"/>
      <c r="B104" s="24"/>
      <c r="C104" s="21" t="s">
        <v>82</v>
      </c>
      <c r="D104" s="54">
        <v>486.96</v>
      </c>
      <c r="E104" s="87">
        <v>0.2</v>
      </c>
      <c r="F104" s="55">
        <v>389.56799999999998</v>
      </c>
      <c r="G104" s="96" t="s">
        <v>68</v>
      </c>
      <c r="H104" s="96" t="s">
        <v>68</v>
      </c>
      <c r="I104" s="96" t="s">
        <v>68</v>
      </c>
      <c r="J104" s="96" t="s">
        <v>68</v>
      </c>
      <c r="K104" s="96" t="s">
        <v>68</v>
      </c>
      <c r="L104" s="96" t="s">
        <v>68</v>
      </c>
      <c r="M104" s="96" t="s">
        <v>68</v>
      </c>
      <c r="N104" s="96" t="s">
        <v>68</v>
      </c>
      <c r="O104" s="96" t="s">
        <v>68</v>
      </c>
    </row>
    <row r="105" spans="1:15">
      <c r="A105" s="23"/>
      <c r="B105" s="24"/>
      <c r="C105" s="21" t="s">
        <v>83</v>
      </c>
      <c r="D105" s="54">
        <v>432.86</v>
      </c>
      <c r="E105" s="87">
        <v>0.2</v>
      </c>
      <c r="F105" s="55">
        <v>346.28800000000001</v>
      </c>
      <c r="G105" s="96" t="s">
        <v>68</v>
      </c>
      <c r="H105" s="96" t="s">
        <v>68</v>
      </c>
      <c r="I105" s="96" t="s">
        <v>68</v>
      </c>
      <c r="J105" s="96" t="s">
        <v>68</v>
      </c>
      <c r="K105" s="96" t="s">
        <v>68</v>
      </c>
      <c r="L105" s="96" t="s">
        <v>68</v>
      </c>
      <c r="M105" s="96" t="s">
        <v>68</v>
      </c>
      <c r="N105" s="96" t="s">
        <v>68</v>
      </c>
      <c r="O105" s="96" t="s">
        <v>68</v>
      </c>
    </row>
    <row r="106" spans="1:15">
      <c r="A106" s="23"/>
      <c r="B106" s="24"/>
      <c r="C106" s="21" t="s">
        <v>84</v>
      </c>
      <c r="D106" s="54">
        <v>378.76</v>
      </c>
      <c r="E106" s="87">
        <v>0.2</v>
      </c>
      <c r="F106" s="55">
        <v>303.00799999999998</v>
      </c>
      <c r="G106" s="96" t="s">
        <v>68</v>
      </c>
      <c r="H106" s="96" t="s">
        <v>68</v>
      </c>
      <c r="I106" s="96" t="s">
        <v>68</v>
      </c>
      <c r="J106" s="96" t="s">
        <v>68</v>
      </c>
      <c r="K106" s="96" t="s">
        <v>68</v>
      </c>
      <c r="L106" s="96" t="s">
        <v>68</v>
      </c>
      <c r="M106" s="96" t="s">
        <v>68</v>
      </c>
      <c r="N106" s="96" t="s">
        <v>68</v>
      </c>
      <c r="O106" s="96" t="s">
        <v>68</v>
      </c>
    </row>
    <row r="107" spans="1:15">
      <c r="A107" s="138" t="s">
        <v>172</v>
      </c>
      <c r="B107" s="139"/>
      <c r="C107" s="36" t="s">
        <v>86</v>
      </c>
      <c r="D107" s="55" t="s">
        <v>87</v>
      </c>
      <c r="E107" s="49" t="s">
        <v>87</v>
      </c>
      <c r="F107" s="55">
        <v>43.5</v>
      </c>
      <c r="G107" s="55">
        <v>43.5</v>
      </c>
      <c r="H107" s="55">
        <v>43.5</v>
      </c>
      <c r="I107" s="55">
        <v>43.5</v>
      </c>
      <c r="J107" s="55">
        <v>43.5</v>
      </c>
      <c r="K107" s="55">
        <v>43.5</v>
      </c>
      <c r="L107" s="55">
        <v>43.5</v>
      </c>
      <c r="M107" s="55">
        <v>43.5</v>
      </c>
      <c r="N107" s="55">
        <v>43.5</v>
      </c>
      <c r="O107" s="55">
        <v>43.5</v>
      </c>
    </row>
    <row r="108" spans="1:15">
      <c r="A108" s="140"/>
      <c r="B108" s="141"/>
      <c r="C108" s="21" t="s">
        <v>173</v>
      </c>
      <c r="D108" s="55" t="s">
        <v>87</v>
      </c>
      <c r="E108" s="49" t="s">
        <v>87</v>
      </c>
      <c r="F108" s="56">
        <v>1.6</v>
      </c>
      <c r="G108" s="56">
        <v>1.6</v>
      </c>
      <c r="H108" s="56">
        <v>1.6</v>
      </c>
      <c r="I108" s="56">
        <v>1.6</v>
      </c>
      <c r="J108" s="56">
        <v>1.6</v>
      </c>
      <c r="K108" s="56">
        <v>1.6</v>
      </c>
      <c r="L108" s="56">
        <v>1.6</v>
      </c>
      <c r="M108" s="56">
        <v>1.6</v>
      </c>
      <c r="N108" s="56">
        <v>1.6</v>
      </c>
      <c r="O108" s="56">
        <v>1.6</v>
      </c>
    </row>
    <row r="109" spans="1:15" ht="27" customHeight="1">
      <c r="A109" s="140"/>
      <c r="B109" s="141"/>
      <c r="C109" s="21" t="s">
        <v>174</v>
      </c>
      <c r="D109" s="56">
        <v>325</v>
      </c>
      <c r="E109" s="46">
        <v>0.2</v>
      </c>
      <c r="F109" s="54">
        <v>260</v>
      </c>
      <c r="G109" s="96" t="s">
        <v>68</v>
      </c>
      <c r="H109" s="96" t="s">
        <v>68</v>
      </c>
      <c r="I109" s="96" t="s">
        <v>68</v>
      </c>
      <c r="J109" s="96" t="s">
        <v>68</v>
      </c>
      <c r="K109" s="96" t="s">
        <v>68</v>
      </c>
      <c r="L109" s="96" t="s">
        <v>68</v>
      </c>
      <c r="M109" s="96" t="s">
        <v>68</v>
      </c>
      <c r="N109" s="96" t="s">
        <v>68</v>
      </c>
      <c r="O109" s="96" t="s">
        <v>68</v>
      </c>
    </row>
    <row r="110" spans="1:15" ht="28.8">
      <c r="A110" s="151" t="s">
        <v>175</v>
      </c>
      <c r="B110" s="152"/>
      <c r="C110" s="30" t="s">
        <v>176</v>
      </c>
      <c r="D110" s="55" t="s">
        <v>87</v>
      </c>
      <c r="E110" s="49" t="s">
        <v>87</v>
      </c>
      <c r="F110" s="56">
        <v>5.3</v>
      </c>
      <c r="G110" s="56">
        <v>5.3</v>
      </c>
      <c r="H110" s="56">
        <v>5.3</v>
      </c>
      <c r="I110" s="56">
        <v>5.3</v>
      </c>
      <c r="J110" s="56">
        <v>5.3</v>
      </c>
      <c r="K110" s="56">
        <v>5.3</v>
      </c>
      <c r="L110" s="56">
        <v>5.3</v>
      </c>
      <c r="M110" s="56">
        <v>5.3</v>
      </c>
      <c r="N110" s="56">
        <v>5.3</v>
      </c>
      <c r="O110" s="56">
        <v>5.3</v>
      </c>
    </row>
    <row r="111" spans="1:15">
      <c r="A111" s="153"/>
      <c r="B111" s="154"/>
      <c r="C111" s="30" t="s">
        <v>177</v>
      </c>
      <c r="D111" s="55" t="s">
        <v>87</v>
      </c>
      <c r="E111" s="49" t="s">
        <v>87</v>
      </c>
      <c r="F111" s="56">
        <v>1.23</v>
      </c>
      <c r="G111" s="56">
        <v>1.23</v>
      </c>
      <c r="H111" s="56">
        <v>1.23</v>
      </c>
      <c r="I111" s="56">
        <v>1.23</v>
      </c>
      <c r="J111" s="56">
        <v>1.23</v>
      </c>
      <c r="K111" s="56">
        <v>1.23</v>
      </c>
      <c r="L111" s="56">
        <v>1.23</v>
      </c>
      <c r="M111" s="56">
        <v>1.23</v>
      </c>
      <c r="N111" s="56">
        <v>1.23</v>
      </c>
      <c r="O111" s="56">
        <v>1.23</v>
      </c>
    </row>
  </sheetData>
  <mergeCells count="82">
    <mergeCell ref="A107:B109"/>
    <mergeCell ref="A110:B111"/>
    <mergeCell ref="A7:B7"/>
    <mergeCell ref="A8:B8"/>
    <mergeCell ref="A9:B9"/>
    <mergeCell ref="A10:B10"/>
    <mergeCell ref="A11:B11"/>
    <mergeCell ref="A12:B12"/>
    <mergeCell ref="A13:B13"/>
    <mergeCell ref="A71:B71"/>
    <mergeCell ref="A72:B72"/>
    <mergeCell ref="A95:B95"/>
    <mergeCell ref="A96:B96"/>
    <mergeCell ref="A99:B99"/>
    <mergeCell ref="A18:B18"/>
    <mergeCell ref="A19:B19"/>
    <mergeCell ref="A97:B98"/>
    <mergeCell ref="A89:B89"/>
    <mergeCell ref="A73:B73"/>
    <mergeCell ref="A74:B74"/>
    <mergeCell ref="A76:B76"/>
    <mergeCell ref="A77:B77"/>
    <mergeCell ref="A75:B75"/>
    <mergeCell ref="A83:B83"/>
    <mergeCell ref="A84:B84"/>
    <mergeCell ref="A85:B85"/>
    <mergeCell ref="A86:B86"/>
    <mergeCell ref="A87:B87"/>
    <mergeCell ref="A88:B88"/>
    <mergeCell ref="A82:B82"/>
    <mergeCell ref="A78:B78"/>
    <mergeCell ref="A79:B79"/>
    <mergeCell ref="A80:B80"/>
    <mergeCell ref="A81:B81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4:B64"/>
    <mergeCell ref="A48:B48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J4:L4"/>
    <mergeCell ref="M4:O4"/>
    <mergeCell ref="J5:L5"/>
    <mergeCell ref="M5:O5"/>
    <mergeCell ref="A35:B35"/>
    <mergeCell ref="A23:B23"/>
    <mergeCell ref="A20:B20"/>
    <mergeCell ref="A21:B21"/>
    <mergeCell ref="A22:B22"/>
    <mergeCell ref="A30:B30"/>
    <mergeCell ref="A31:B31"/>
    <mergeCell ref="A32:B32"/>
    <mergeCell ref="A33:B33"/>
    <mergeCell ref="A24:B24"/>
    <mergeCell ref="A25:B25"/>
    <mergeCell ref="A26:B26"/>
    <mergeCell ref="A36:B36"/>
    <mergeCell ref="A14:B14"/>
    <mergeCell ref="A15:B15"/>
    <mergeCell ref="A16:B16"/>
    <mergeCell ref="A17:B17"/>
    <mergeCell ref="A27:B27"/>
    <mergeCell ref="A28:B28"/>
    <mergeCell ref="A29:B29"/>
  </mergeCells>
  <conditionalFormatting sqref="F108:O108 D109 F110:O111">
    <cfRule type="beginsWith" dxfId="3" priority="1" operator="beginsWith" text="#">
      <formula>LEFT(D108,LEN("#"))="#"</formula>
    </cfRule>
  </conditionalFormatting>
  <pageMargins left="0.7" right="0.7" top="0.75" bottom="0.75" header="0.3" footer="0.3"/>
  <customProperties>
    <customPr name="AblebitsBackupSheet" r:id="rId1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74"/>
  <sheetViews>
    <sheetView zoomScaleNormal="100" workbookViewId="0">
      <selection activeCell="A20" sqref="A20:B20"/>
    </sheetView>
  </sheetViews>
  <sheetFormatPr defaultRowHeight="14.4"/>
  <cols>
    <col min="1" max="1" width="44" customWidth="1"/>
    <col min="2" max="2" width="23.6640625" customWidth="1"/>
    <col min="3" max="3" width="69.5546875" customWidth="1"/>
    <col min="4" max="4" width="18.5546875" customWidth="1"/>
    <col min="5" max="15" width="18.5546875" bestFit="1" customWidth="1"/>
  </cols>
  <sheetData>
    <row r="1" spans="1:15" ht="22.5" customHeight="1">
      <c r="A1" s="7" t="s">
        <v>178</v>
      </c>
    </row>
    <row r="3" spans="1:15">
      <c r="A3" s="2" t="s">
        <v>21</v>
      </c>
      <c r="B3" s="77" t="s">
        <v>22</v>
      </c>
    </row>
    <row r="4" spans="1:15" s="3" customFormat="1">
      <c r="D4" s="123" t="s">
        <v>23</v>
      </c>
      <c r="E4" s="124"/>
      <c r="F4" s="125"/>
      <c r="G4" s="121" t="s">
        <v>24</v>
      </c>
      <c r="H4" s="121"/>
      <c r="I4" s="121"/>
      <c r="J4" s="121" t="s">
        <v>25</v>
      </c>
      <c r="K4" s="121"/>
      <c r="L4" s="121"/>
      <c r="M4" s="121" t="s">
        <v>26</v>
      </c>
      <c r="N4" s="121"/>
      <c r="O4" s="121"/>
    </row>
    <row r="5" spans="1:15" s="3" customFormat="1">
      <c r="D5" s="123" t="s">
        <v>27</v>
      </c>
      <c r="E5" s="124"/>
      <c r="F5" s="125"/>
      <c r="G5" s="122" t="s">
        <v>28</v>
      </c>
      <c r="H5" s="122"/>
      <c r="I5" s="122"/>
      <c r="J5" s="122" t="s">
        <v>28</v>
      </c>
      <c r="K5" s="122"/>
      <c r="L5" s="122"/>
      <c r="M5" s="122" t="s">
        <v>28</v>
      </c>
      <c r="N5" s="122"/>
      <c r="O5" s="122"/>
    </row>
    <row r="6" spans="1:15" s="5" customFormat="1">
      <c r="A6" s="126" t="s">
        <v>29</v>
      </c>
      <c r="B6" s="127"/>
      <c r="C6" s="4" t="s">
        <v>30</v>
      </c>
      <c r="D6" s="4" t="s">
        <v>31</v>
      </c>
      <c r="E6" s="4" t="s">
        <v>32</v>
      </c>
      <c r="F6" s="4" t="s">
        <v>33</v>
      </c>
      <c r="G6" s="4" t="s">
        <v>34</v>
      </c>
      <c r="H6" s="4" t="s">
        <v>35</v>
      </c>
      <c r="I6" s="4" t="s">
        <v>36</v>
      </c>
      <c r="J6" s="4" t="s">
        <v>34</v>
      </c>
      <c r="K6" s="4" t="s">
        <v>35</v>
      </c>
      <c r="L6" s="4" t="s">
        <v>36</v>
      </c>
      <c r="M6" s="4" t="s">
        <v>34</v>
      </c>
      <c r="N6" s="4" t="s">
        <v>35</v>
      </c>
      <c r="O6" s="4" t="s">
        <v>36</v>
      </c>
    </row>
    <row r="7" spans="1:15">
      <c r="A7" s="131" t="s">
        <v>37</v>
      </c>
      <c r="B7" s="159"/>
      <c r="C7" s="50" t="s">
        <v>179</v>
      </c>
      <c r="D7" s="99">
        <v>3812.01</v>
      </c>
      <c r="E7" s="74">
        <v>0.28000000000000003</v>
      </c>
      <c r="F7" s="100">
        <v>2744.6471999999999</v>
      </c>
      <c r="G7" s="100">
        <v>49.89</v>
      </c>
      <c r="H7" s="100">
        <v>41.94</v>
      </c>
      <c r="I7" s="100">
        <v>35.61</v>
      </c>
      <c r="J7" s="88">
        <v>0</v>
      </c>
      <c r="K7" s="88">
        <v>0</v>
      </c>
      <c r="L7" s="88">
        <v>0</v>
      </c>
      <c r="M7" s="88">
        <v>1.2370000000000001E-2</v>
      </c>
      <c r="N7" s="88">
        <v>1.196E-2</v>
      </c>
      <c r="O7" s="88">
        <v>1.159E-2</v>
      </c>
    </row>
    <row r="8" spans="1:15">
      <c r="A8" s="128"/>
      <c r="B8" s="129"/>
      <c r="C8" s="50" t="s">
        <v>180</v>
      </c>
      <c r="D8" s="100">
        <v>5866.18</v>
      </c>
      <c r="E8" s="74">
        <v>0.28000000000000003</v>
      </c>
      <c r="F8" s="100">
        <v>4223.6495999999997</v>
      </c>
      <c r="G8" s="100">
        <v>76.78</v>
      </c>
      <c r="H8" s="100">
        <v>64.540000000000006</v>
      </c>
      <c r="I8" s="100">
        <v>54.81</v>
      </c>
      <c r="J8" s="88">
        <v>0</v>
      </c>
      <c r="K8" s="88">
        <v>0</v>
      </c>
      <c r="L8" s="88">
        <v>0</v>
      </c>
      <c r="M8" s="88">
        <v>1.4500000000000001E-2</v>
      </c>
      <c r="N8" s="88">
        <v>1.3780000000000001E-2</v>
      </c>
      <c r="O8" s="88">
        <v>1.3169999999999999E-2</v>
      </c>
    </row>
    <row r="9" spans="1:15">
      <c r="A9" s="128"/>
      <c r="B9" s="129"/>
      <c r="C9" s="50" t="s">
        <v>181</v>
      </c>
      <c r="D9" s="100">
        <v>4176.1400000000003</v>
      </c>
      <c r="E9" s="74">
        <v>0.28000000000000003</v>
      </c>
      <c r="F9" s="100">
        <v>3006.8208</v>
      </c>
      <c r="G9" s="100">
        <v>54.660000000000004</v>
      </c>
      <c r="H9" s="100">
        <v>45.95</v>
      </c>
      <c r="I9" s="100">
        <v>39.010000000000005</v>
      </c>
      <c r="J9" s="88">
        <v>0</v>
      </c>
      <c r="K9" s="88">
        <v>0</v>
      </c>
      <c r="L9" s="88">
        <v>0</v>
      </c>
      <c r="M9" s="88">
        <v>1.04E-2</v>
      </c>
      <c r="N9" s="88">
        <v>9.9399999999999992E-3</v>
      </c>
      <c r="O9" s="88">
        <v>9.5399999999999999E-3</v>
      </c>
    </row>
    <row r="10" spans="1:15">
      <c r="A10" s="128"/>
      <c r="B10" s="129"/>
      <c r="C10" s="50" t="s">
        <v>182</v>
      </c>
      <c r="D10" s="100">
        <v>10984.96</v>
      </c>
      <c r="E10" s="74">
        <v>0.28000000000000003</v>
      </c>
      <c r="F10" s="100">
        <v>7909.1711999999989</v>
      </c>
      <c r="G10" s="100">
        <v>216.85</v>
      </c>
      <c r="H10" s="100">
        <v>182.29</v>
      </c>
      <c r="I10" s="100">
        <v>154.79000000000002</v>
      </c>
      <c r="J10" s="88">
        <v>0</v>
      </c>
      <c r="K10" s="88">
        <v>0</v>
      </c>
      <c r="L10" s="88">
        <v>0</v>
      </c>
      <c r="M10" s="88">
        <v>1.4760000000000001E-2</v>
      </c>
      <c r="N10" s="88">
        <v>1.406E-2</v>
      </c>
      <c r="O10" s="88">
        <v>1.3480000000000001E-2</v>
      </c>
    </row>
    <row r="11" spans="1:15">
      <c r="A11" s="128"/>
      <c r="B11" s="129"/>
      <c r="C11" s="50" t="s">
        <v>183</v>
      </c>
      <c r="D11" s="100">
        <v>3682.15</v>
      </c>
      <c r="E11" s="74">
        <v>0.28000000000000003</v>
      </c>
      <c r="F11" s="100">
        <v>2651.1480000000001</v>
      </c>
      <c r="G11" s="100">
        <v>48.2</v>
      </c>
      <c r="H11" s="100">
        <v>40.51</v>
      </c>
      <c r="I11" s="100">
        <v>34.4</v>
      </c>
      <c r="J11" s="88">
        <v>0</v>
      </c>
      <c r="K11" s="88">
        <v>0</v>
      </c>
      <c r="L11" s="88">
        <v>0</v>
      </c>
      <c r="M11" s="88">
        <v>1.1900000000000001E-2</v>
      </c>
      <c r="N11" s="88">
        <v>1.1480000000000001E-2</v>
      </c>
      <c r="O11" s="88">
        <v>1.112E-2</v>
      </c>
    </row>
    <row r="12" spans="1:15">
      <c r="A12" s="128"/>
      <c r="B12" s="129"/>
      <c r="C12" s="50" t="s">
        <v>184</v>
      </c>
      <c r="D12" s="100">
        <v>4780.07</v>
      </c>
      <c r="E12" s="74">
        <v>0.28000000000000003</v>
      </c>
      <c r="F12" s="100">
        <v>3441.6503999999995</v>
      </c>
      <c r="G12" s="100">
        <v>62.57</v>
      </c>
      <c r="H12" s="100">
        <v>52.59</v>
      </c>
      <c r="I12" s="100">
        <v>44.65</v>
      </c>
      <c r="J12" s="88">
        <v>0</v>
      </c>
      <c r="K12" s="88">
        <v>0</v>
      </c>
      <c r="L12" s="88">
        <v>0</v>
      </c>
      <c r="M12" s="88">
        <v>1.3169999999999999E-2</v>
      </c>
      <c r="N12" s="88">
        <v>1.259E-2</v>
      </c>
      <c r="O12" s="88">
        <v>1.21E-2</v>
      </c>
    </row>
    <row r="13" spans="1:15">
      <c r="A13" s="128"/>
      <c r="B13" s="129"/>
      <c r="C13" s="50" t="s">
        <v>185</v>
      </c>
      <c r="D13" s="100">
        <v>7082.15</v>
      </c>
      <c r="E13" s="74">
        <v>0.28000000000000003</v>
      </c>
      <c r="F13" s="100">
        <v>5099.1479999999992</v>
      </c>
      <c r="G13" s="100">
        <v>92.699999999999989</v>
      </c>
      <c r="H13" s="100">
        <v>77.92</v>
      </c>
      <c r="I13" s="100">
        <v>66.16</v>
      </c>
      <c r="J13" s="88">
        <v>0</v>
      </c>
      <c r="K13" s="88">
        <v>0</v>
      </c>
      <c r="L13" s="88">
        <v>0</v>
      </c>
      <c r="M13" s="88">
        <v>1.5679999999999999E-2</v>
      </c>
      <c r="N13" s="88">
        <v>1.477E-2</v>
      </c>
      <c r="O13" s="88">
        <v>1.401E-2</v>
      </c>
    </row>
    <row r="14" spans="1:15">
      <c r="A14" s="128"/>
      <c r="B14" s="129"/>
      <c r="C14" s="50" t="s">
        <v>186</v>
      </c>
      <c r="D14" s="100">
        <v>8607.5300000000007</v>
      </c>
      <c r="E14" s="74">
        <v>0.28000000000000003</v>
      </c>
      <c r="F14" s="100">
        <v>6197.4216000000006</v>
      </c>
      <c r="G14" s="100">
        <v>184.68</v>
      </c>
      <c r="H14" s="100">
        <v>155.24</v>
      </c>
      <c r="I14" s="100">
        <v>131.82</v>
      </c>
      <c r="J14" s="88">
        <v>6.515E-2</v>
      </c>
      <c r="K14" s="88">
        <v>5.9389999999999998E-2</v>
      </c>
      <c r="L14" s="88">
        <v>5.4780000000000002E-2</v>
      </c>
      <c r="M14" s="88">
        <v>4.8180000000000001E-2</v>
      </c>
      <c r="N14" s="88">
        <v>4.2450000000000002E-2</v>
      </c>
      <c r="O14" s="88">
        <v>3.7870000000000001E-2</v>
      </c>
    </row>
    <row r="15" spans="1:15">
      <c r="A15" s="128"/>
      <c r="B15" s="129"/>
      <c r="C15" s="50" t="s">
        <v>187</v>
      </c>
      <c r="D15" s="100">
        <v>11147.31</v>
      </c>
      <c r="E15" s="74">
        <v>0.28000000000000003</v>
      </c>
      <c r="F15" s="100">
        <v>8026.0631999999996</v>
      </c>
      <c r="G15" s="100">
        <v>239.18</v>
      </c>
      <c r="H15" s="100">
        <v>201.05</v>
      </c>
      <c r="I15" s="100">
        <v>170.72</v>
      </c>
      <c r="J15" s="88">
        <v>9.0459999999999999E-2</v>
      </c>
      <c r="K15" s="88">
        <v>8.2629999999999995E-2</v>
      </c>
      <c r="L15" s="88">
        <v>7.6439999999999994E-2</v>
      </c>
      <c r="M15" s="88">
        <v>6.0019999999999997E-2</v>
      </c>
      <c r="N15" s="88">
        <v>5.2600000000000001E-2</v>
      </c>
      <c r="O15" s="88">
        <v>4.6649999999999997E-2</v>
      </c>
    </row>
    <row r="16" spans="1:15">
      <c r="A16" s="128"/>
      <c r="B16" s="129"/>
      <c r="C16" s="50" t="s">
        <v>188</v>
      </c>
      <c r="D16" s="100">
        <v>10033.66</v>
      </c>
      <c r="E16" s="74">
        <v>0.28000000000000003</v>
      </c>
      <c r="F16" s="100">
        <v>7224.2352000000001</v>
      </c>
      <c r="G16" s="100">
        <v>215.29000000000002</v>
      </c>
      <c r="H16" s="100">
        <v>180.95999999999998</v>
      </c>
      <c r="I16" s="100">
        <v>153.66</v>
      </c>
      <c r="J16" s="88">
        <v>7.4389999999999998E-2</v>
      </c>
      <c r="K16" s="88">
        <v>6.769E-2</v>
      </c>
      <c r="L16" s="88">
        <v>6.2330000000000003E-2</v>
      </c>
      <c r="M16" s="88">
        <v>5.4300000000000001E-2</v>
      </c>
      <c r="N16" s="88">
        <v>4.7600000000000003E-2</v>
      </c>
      <c r="O16" s="88">
        <v>4.224E-2</v>
      </c>
    </row>
    <row r="17" spans="1:15">
      <c r="A17" s="128"/>
      <c r="B17" s="129"/>
      <c r="C17" s="50" t="s">
        <v>189</v>
      </c>
      <c r="D17" s="100">
        <v>12476.57</v>
      </c>
      <c r="E17" s="74">
        <v>0.28000000000000003</v>
      </c>
      <c r="F17" s="100">
        <v>8983.1304</v>
      </c>
      <c r="G17" s="100">
        <v>331.05999999999995</v>
      </c>
      <c r="H17" s="100">
        <v>278.27000000000004</v>
      </c>
      <c r="I17" s="100">
        <v>236.29000000000002</v>
      </c>
      <c r="J17" s="88">
        <v>0.10347000000000001</v>
      </c>
      <c r="K17" s="88">
        <v>9.2859999999999998E-2</v>
      </c>
      <c r="L17" s="88">
        <v>8.4430000000000005E-2</v>
      </c>
      <c r="M17" s="88">
        <v>7.7369999999999994E-2</v>
      </c>
      <c r="N17" s="88">
        <v>6.6979999999999998E-2</v>
      </c>
      <c r="O17" s="88">
        <v>5.8680000000000003E-2</v>
      </c>
    </row>
    <row r="18" spans="1:15">
      <c r="A18" s="128"/>
      <c r="B18" s="129"/>
      <c r="C18" s="50" t="s">
        <v>190</v>
      </c>
      <c r="D18" s="100">
        <v>4828.83</v>
      </c>
      <c r="E18" s="74">
        <v>0.28000000000000003</v>
      </c>
      <c r="F18" s="100">
        <v>3476.7575999999999</v>
      </c>
      <c r="G18" s="100">
        <v>103.61</v>
      </c>
      <c r="H18" s="100">
        <v>87.09</v>
      </c>
      <c r="I18" s="100">
        <v>73.95</v>
      </c>
      <c r="J18" s="88">
        <v>7.5200000000000003E-2</v>
      </c>
      <c r="K18" s="88">
        <v>7.0650000000000004E-2</v>
      </c>
      <c r="L18" s="88">
        <v>6.7110000000000003E-2</v>
      </c>
      <c r="M18" s="88">
        <v>4.2220000000000001E-2</v>
      </c>
      <c r="N18" s="88">
        <v>3.8240000000000003E-2</v>
      </c>
      <c r="O18" s="88">
        <v>3.5049999999999998E-2</v>
      </c>
    </row>
    <row r="19" spans="1:15">
      <c r="A19" s="128"/>
      <c r="B19" s="129"/>
      <c r="C19" s="50" t="s">
        <v>191</v>
      </c>
      <c r="D19" s="100">
        <v>5808.83</v>
      </c>
      <c r="E19" s="74">
        <v>0.28000000000000003</v>
      </c>
      <c r="F19" s="100">
        <v>4182.3575999999994</v>
      </c>
      <c r="G19" s="100">
        <v>124.63</v>
      </c>
      <c r="H19" s="100">
        <v>104.77000000000001</v>
      </c>
      <c r="I19" s="100">
        <v>88.96</v>
      </c>
      <c r="J19" s="88">
        <v>8.0379999999999993E-2</v>
      </c>
      <c r="K19" s="88">
        <v>7.4990000000000001E-2</v>
      </c>
      <c r="L19" s="88">
        <v>7.0779999999999996E-2</v>
      </c>
      <c r="M19" s="88">
        <v>4.7390000000000002E-2</v>
      </c>
      <c r="N19" s="88">
        <v>4.258E-2</v>
      </c>
      <c r="O19" s="88">
        <v>3.8719999999999997E-2</v>
      </c>
    </row>
    <row r="20" spans="1:15">
      <c r="A20" s="128"/>
      <c r="B20" s="129"/>
      <c r="C20" s="50" t="s">
        <v>192</v>
      </c>
      <c r="D20" s="100">
        <v>8118.83</v>
      </c>
      <c r="E20" s="74">
        <v>0.28000000000000003</v>
      </c>
      <c r="F20" s="100">
        <v>5845.5576000000001</v>
      </c>
      <c r="G20" s="100">
        <v>174.19</v>
      </c>
      <c r="H20" s="100">
        <v>146.41999999999999</v>
      </c>
      <c r="I20" s="100">
        <v>124.33</v>
      </c>
      <c r="J20" s="88">
        <v>9.5860000000000001E-2</v>
      </c>
      <c r="K20" s="88">
        <v>8.8539999999999994E-2</v>
      </c>
      <c r="L20" s="88">
        <v>8.2790000000000002E-2</v>
      </c>
      <c r="M20" s="88">
        <v>5.978E-2</v>
      </c>
      <c r="N20" s="88">
        <v>5.2990000000000002E-2</v>
      </c>
      <c r="O20" s="88">
        <v>4.7559999999999998E-2</v>
      </c>
    </row>
    <row r="21" spans="1:15">
      <c r="A21" s="128"/>
      <c r="B21" s="129"/>
      <c r="C21" s="50" t="s">
        <v>193</v>
      </c>
      <c r="D21" s="100">
        <v>8027.77</v>
      </c>
      <c r="E21" s="74">
        <v>0.28000000000000003</v>
      </c>
      <c r="F21" s="100">
        <v>5779.9944000000005</v>
      </c>
      <c r="G21" s="100">
        <v>234.82000000000002</v>
      </c>
      <c r="H21" s="100">
        <v>197.39</v>
      </c>
      <c r="I21" s="100">
        <v>167.61</v>
      </c>
      <c r="J21" s="88">
        <v>0.11663999999999999</v>
      </c>
      <c r="K21" s="88">
        <v>0.10697</v>
      </c>
      <c r="L21" s="88">
        <v>9.9330000000000002E-2</v>
      </c>
      <c r="M21" s="88">
        <v>7.4929999999999997E-2</v>
      </c>
      <c r="N21" s="88">
        <v>6.5729999999999997E-2</v>
      </c>
      <c r="O21" s="88">
        <v>5.8380000000000001E-2</v>
      </c>
    </row>
    <row r="22" spans="1:15">
      <c r="A22" s="128"/>
      <c r="B22" s="129"/>
      <c r="C22" s="50" t="s">
        <v>194</v>
      </c>
      <c r="D22" s="100">
        <v>7175.93</v>
      </c>
      <c r="E22" s="74">
        <v>0.28000000000000003</v>
      </c>
      <c r="F22" s="100">
        <v>5166.6696000000002</v>
      </c>
      <c r="G22" s="100">
        <v>93.92</v>
      </c>
      <c r="H22" s="100">
        <v>78.95</v>
      </c>
      <c r="I22" s="100">
        <v>67.039999999999992</v>
      </c>
      <c r="J22" s="88">
        <v>0</v>
      </c>
      <c r="K22" s="88">
        <v>0</v>
      </c>
      <c r="L22" s="88">
        <v>0</v>
      </c>
      <c r="M22" s="88">
        <v>1.333E-2</v>
      </c>
      <c r="N22" s="88">
        <v>1.2409999999999999E-2</v>
      </c>
      <c r="O22" s="88">
        <v>1.1639999999999999E-2</v>
      </c>
    </row>
    <row r="23" spans="1:15">
      <c r="A23" s="128"/>
      <c r="B23" s="129"/>
      <c r="C23" s="50" t="s">
        <v>195</v>
      </c>
      <c r="D23" s="100">
        <v>6425.98</v>
      </c>
      <c r="E23" s="74">
        <v>0.28000000000000003</v>
      </c>
      <c r="F23" s="100">
        <v>4626.7055999999993</v>
      </c>
      <c r="G23" s="100">
        <v>84.1</v>
      </c>
      <c r="H23" s="100">
        <v>70.7</v>
      </c>
      <c r="I23" s="100">
        <v>60.03</v>
      </c>
      <c r="J23" s="88">
        <v>0</v>
      </c>
      <c r="K23" s="88">
        <v>0</v>
      </c>
      <c r="L23" s="88">
        <v>0</v>
      </c>
      <c r="M23" s="88">
        <v>1.2579999999999999E-2</v>
      </c>
      <c r="N23" s="88">
        <v>1.1769999999999999E-2</v>
      </c>
      <c r="O23" s="88">
        <v>1.1089999999999999E-2</v>
      </c>
    </row>
    <row r="24" spans="1:15">
      <c r="A24" s="128"/>
      <c r="B24" s="129"/>
      <c r="C24" s="50" t="s">
        <v>196</v>
      </c>
      <c r="D24" s="100">
        <v>7604.48</v>
      </c>
      <c r="E24" s="74">
        <v>0.28000000000000003</v>
      </c>
      <c r="F24" s="100">
        <v>5475.2255999999998</v>
      </c>
      <c r="G24" s="100">
        <v>99.53</v>
      </c>
      <c r="H24" s="100">
        <v>83.66</v>
      </c>
      <c r="I24" s="100">
        <v>71.039999999999992</v>
      </c>
      <c r="J24" s="88">
        <v>0</v>
      </c>
      <c r="K24" s="88">
        <v>0</v>
      </c>
      <c r="L24" s="88">
        <v>0</v>
      </c>
      <c r="M24" s="88">
        <v>1.374E-2</v>
      </c>
      <c r="N24" s="88">
        <v>1.2760000000000001E-2</v>
      </c>
      <c r="O24" s="88">
        <v>1.193E-2</v>
      </c>
    </row>
    <row r="25" spans="1:15">
      <c r="A25" s="160" t="s">
        <v>40</v>
      </c>
      <c r="B25" s="160"/>
      <c r="C25" s="161"/>
      <c r="D25" s="161"/>
      <c r="E25" s="161"/>
      <c r="F25" s="161"/>
      <c r="G25" s="161"/>
      <c r="H25" s="161"/>
      <c r="I25" s="161"/>
    </row>
    <row r="26" spans="1:15">
      <c r="A26" s="130"/>
      <c r="B26" s="129"/>
      <c r="C26" s="101" t="s">
        <v>197</v>
      </c>
      <c r="D26" s="100">
        <v>5080.1400000000003</v>
      </c>
      <c r="E26" s="74">
        <v>0.28000000000000003</v>
      </c>
      <c r="F26" s="100">
        <v>3657.7008000000001</v>
      </c>
      <c r="G26" s="100">
        <v>121.8</v>
      </c>
      <c r="H26" s="100">
        <v>94.73</v>
      </c>
      <c r="I26" s="100">
        <v>78.64</v>
      </c>
      <c r="J26" s="100"/>
      <c r="K26" s="100"/>
      <c r="L26" s="100"/>
      <c r="M26" s="100"/>
      <c r="N26" s="100"/>
      <c r="O26" s="100"/>
    </row>
    <row r="27" spans="1:15">
      <c r="A27" s="130"/>
      <c r="B27" s="129"/>
      <c r="C27" s="101" t="s">
        <v>198</v>
      </c>
      <c r="D27" s="100">
        <v>359.24</v>
      </c>
      <c r="E27" s="74">
        <v>0.28000000000000003</v>
      </c>
      <c r="F27" s="100">
        <v>258.65280000000001</v>
      </c>
      <c r="G27" s="100">
        <v>8.61</v>
      </c>
      <c r="H27" s="100">
        <v>6.7</v>
      </c>
      <c r="I27" s="100">
        <v>5.56</v>
      </c>
      <c r="J27" s="100"/>
      <c r="K27" s="100"/>
      <c r="L27" s="100"/>
      <c r="M27" s="100"/>
      <c r="N27" s="100"/>
      <c r="O27" s="100"/>
    </row>
    <row r="28" spans="1:15">
      <c r="A28" s="130"/>
      <c r="B28" s="129"/>
      <c r="C28" s="101" t="s">
        <v>199</v>
      </c>
      <c r="D28" s="100">
        <v>1092.6500000000001</v>
      </c>
      <c r="E28" s="74">
        <v>0.28000000000000003</v>
      </c>
      <c r="F28" s="100">
        <v>786.70800000000008</v>
      </c>
      <c r="G28" s="100">
        <v>26.2</v>
      </c>
      <c r="H28" s="100">
        <v>20.38</v>
      </c>
      <c r="I28" s="100">
        <v>16.91</v>
      </c>
      <c r="J28" s="100"/>
      <c r="K28" s="100"/>
      <c r="L28" s="100"/>
      <c r="M28" s="100"/>
      <c r="N28" s="100"/>
      <c r="O28" s="100"/>
    </row>
    <row r="29" spans="1:15">
      <c r="A29" s="130"/>
      <c r="B29" s="129"/>
      <c r="C29" s="101" t="s">
        <v>127</v>
      </c>
      <c r="D29" s="100">
        <v>396.53</v>
      </c>
      <c r="E29" s="74">
        <v>0.28000000000000003</v>
      </c>
      <c r="F29" s="100">
        <v>285.5016</v>
      </c>
      <c r="G29" s="100">
        <v>9.51</v>
      </c>
      <c r="H29" s="100">
        <v>7.39</v>
      </c>
      <c r="I29" s="100">
        <v>6.14</v>
      </c>
      <c r="J29" s="100"/>
      <c r="K29" s="100"/>
      <c r="L29" s="100"/>
      <c r="M29" s="100"/>
      <c r="N29" s="100"/>
      <c r="O29" s="100"/>
    </row>
    <row r="30" spans="1:15">
      <c r="A30" s="130"/>
      <c r="B30" s="129"/>
      <c r="C30" s="101" t="s">
        <v>200</v>
      </c>
      <c r="D30" s="100">
        <v>616.82000000000005</v>
      </c>
      <c r="E30" s="74">
        <v>0.28000000000000003</v>
      </c>
      <c r="F30" s="100">
        <v>444.11040000000003</v>
      </c>
      <c r="G30" s="100">
        <v>14.79</v>
      </c>
      <c r="H30" s="100">
        <v>11.5</v>
      </c>
      <c r="I30" s="100">
        <v>9.5500000000000007</v>
      </c>
      <c r="J30" s="100"/>
      <c r="K30" s="100"/>
      <c r="L30" s="100"/>
      <c r="M30" s="100"/>
      <c r="N30" s="100"/>
      <c r="O30" s="100"/>
    </row>
    <row r="31" spans="1:15">
      <c r="A31" s="130"/>
      <c r="B31" s="129"/>
      <c r="C31" s="101" t="s">
        <v>201</v>
      </c>
      <c r="D31" s="100">
        <v>50.43</v>
      </c>
      <c r="E31" s="74">
        <v>0.28000000000000003</v>
      </c>
      <c r="F31" s="100">
        <v>36.309599999999996</v>
      </c>
      <c r="G31" s="100">
        <v>1.21</v>
      </c>
      <c r="H31" s="100">
        <v>1.21</v>
      </c>
      <c r="I31" s="100">
        <v>0.78</v>
      </c>
      <c r="J31" s="100"/>
      <c r="K31" s="100"/>
      <c r="L31" s="100"/>
      <c r="M31" s="100"/>
      <c r="N31" s="100"/>
      <c r="O31" s="100"/>
    </row>
    <row r="32" spans="1:15">
      <c r="A32" s="130"/>
      <c r="B32" s="129"/>
      <c r="C32" s="101" t="s">
        <v>42</v>
      </c>
      <c r="D32" s="100">
        <v>137.94</v>
      </c>
      <c r="E32" s="74">
        <v>0.28000000000000003</v>
      </c>
      <c r="F32" s="100">
        <v>99.316800000000001</v>
      </c>
      <c r="G32" s="100">
        <v>3.31</v>
      </c>
      <c r="H32" s="100">
        <v>2.57</v>
      </c>
      <c r="I32" s="100">
        <v>2.14</v>
      </c>
      <c r="J32" s="100"/>
      <c r="K32" s="100"/>
      <c r="L32" s="100"/>
      <c r="M32" s="100"/>
      <c r="N32" s="100"/>
      <c r="O32" s="100"/>
    </row>
    <row r="33" spans="1:15">
      <c r="A33" s="130"/>
      <c r="B33" s="129"/>
      <c r="C33" s="101" t="s">
        <v>202</v>
      </c>
      <c r="D33" s="100">
        <v>275</v>
      </c>
      <c r="E33" s="74">
        <v>0.28000000000000003</v>
      </c>
      <c r="F33" s="100">
        <v>1782</v>
      </c>
      <c r="G33" s="100">
        <v>6.59</v>
      </c>
      <c r="H33" s="100">
        <v>5.13</v>
      </c>
      <c r="I33" s="100">
        <v>4.26</v>
      </c>
      <c r="J33" s="100"/>
      <c r="K33" s="100"/>
      <c r="L33" s="100"/>
      <c r="M33" s="100"/>
      <c r="N33" s="100"/>
      <c r="O33" s="100"/>
    </row>
    <row r="34" spans="1:15">
      <c r="A34" s="130"/>
      <c r="B34" s="129"/>
      <c r="C34" s="101" t="s">
        <v>43</v>
      </c>
      <c r="D34" s="100">
        <v>221</v>
      </c>
      <c r="E34" s="74">
        <v>0.28000000000000003</v>
      </c>
      <c r="F34" s="100">
        <v>159.12</v>
      </c>
      <c r="G34" s="100">
        <v>5.3</v>
      </c>
      <c r="H34" s="100">
        <v>4.12</v>
      </c>
      <c r="I34" s="100">
        <v>3.42</v>
      </c>
      <c r="J34" s="100"/>
      <c r="K34" s="100"/>
      <c r="L34" s="100"/>
      <c r="M34" s="100"/>
      <c r="N34" s="100"/>
      <c r="O34" s="100"/>
    </row>
    <row r="35" spans="1:15">
      <c r="A35" s="115"/>
      <c r="B35" s="116"/>
      <c r="C35" s="89"/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</row>
    <row r="36" spans="1:15">
      <c r="A36" s="160" t="s">
        <v>45</v>
      </c>
      <c r="B36" s="160"/>
      <c r="C36" s="160"/>
      <c r="D36" s="160"/>
      <c r="E36" s="160"/>
      <c r="F36" s="160"/>
      <c r="G36" s="160"/>
      <c r="H36" s="160"/>
      <c r="I36" s="160"/>
    </row>
    <row r="37" spans="1:15">
      <c r="A37" s="130"/>
      <c r="B37" s="129"/>
      <c r="C37" s="77" t="s">
        <v>46</v>
      </c>
      <c r="D37" s="100">
        <v>85.77</v>
      </c>
      <c r="E37" s="74">
        <v>0.28000000000000003</v>
      </c>
      <c r="F37" s="100">
        <v>61.754399999999997</v>
      </c>
      <c r="G37" s="100">
        <v>2.06</v>
      </c>
      <c r="H37" s="100">
        <v>1.6</v>
      </c>
      <c r="I37" s="100">
        <v>1.33</v>
      </c>
      <c r="J37" s="100"/>
      <c r="K37" s="100"/>
      <c r="L37" s="100"/>
      <c r="M37" s="100"/>
      <c r="N37" s="100"/>
      <c r="O37" s="100"/>
    </row>
    <row r="38" spans="1:15">
      <c r="A38" s="130"/>
      <c r="B38" s="129"/>
      <c r="C38" s="77" t="s">
        <v>47</v>
      </c>
      <c r="D38" s="100">
        <v>98.2</v>
      </c>
      <c r="E38" s="74">
        <v>0.28000000000000003</v>
      </c>
      <c r="F38" s="100">
        <v>70.703999999999994</v>
      </c>
      <c r="G38" s="100">
        <v>2.35</v>
      </c>
      <c r="H38" s="100">
        <v>1.83</v>
      </c>
      <c r="I38" s="100">
        <v>1.52</v>
      </c>
      <c r="J38" s="100"/>
      <c r="K38" s="100"/>
      <c r="L38" s="100"/>
      <c r="M38" s="100"/>
      <c r="N38" s="100"/>
      <c r="O38" s="100"/>
    </row>
    <row r="39" spans="1:15">
      <c r="A39" s="119"/>
      <c r="B39" s="120"/>
      <c r="C39" s="77" t="s">
        <v>203</v>
      </c>
      <c r="D39" s="100">
        <v>744.59</v>
      </c>
      <c r="E39" s="74">
        <v>0.28000000000000003</v>
      </c>
      <c r="F39" s="100">
        <v>536.10479999999995</v>
      </c>
      <c r="G39" s="100">
        <v>17.850000000000001</v>
      </c>
      <c r="H39" s="100">
        <v>17.850000000000001</v>
      </c>
      <c r="I39" s="100">
        <v>11.53</v>
      </c>
      <c r="J39" s="100"/>
      <c r="K39" s="100"/>
      <c r="L39" s="100"/>
      <c r="M39" s="100"/>
      <c r="N39" s="100"/>
      <c r="O39" s="100"/>
    </row>
    <row r="40" spans="1:15">
      <c r="A40" s="145"/>
      <c r="B40" s="146"/>
      <c r="C40" s="100" t="s">
        <v>147</v>
      </c>
      <c r="D40" s="100">
        <v>199</v>
      </c>
      <c r="E40" s="74">
        <v>0.28000000000000003</v>
      </c>
      <c r="F40" s="100">
        <v>143.28</v>
      </c>
      <c r="G40" s="100">
        <v>4.7699999999999996</v>
      </c>
      <c r="H40" s="100">
        <v>3.71</v>
      </c>
      <c r="I40" s="100">
        <v>3.08</v>
      </c>
      <c r="J40" s="100"/>
      <c r="K40" s="100"/>
      <c r="L40" s="100"/>
      <c r="M40" s="100"/>
      <c r="N40" s="100"/>
      <c r="O40" s="100"/>
    </row>
    <row r="41" spans="1:15" ht="15" customHeight="1">
      <c r="A41" s="160" t="s">
        <v>49</v>
      </c>
      <c r="B41" s="160"/>
      <c r="C41" s="160"/>
      <c r="D41" s="160"/>
      <c r="E41" s="160"/>
      <c r="F41" s="160"/>
      <c r="G41" s="160"/>
      <c r="H41" s="160"/>
      <c r="I41" s="160"/>
    </row>
    <row r="42" spans="1:15" ht="15" customHeight="1">
      <c r="A42" s="119"/>
      <c r="B42" s="120"/>
      <c r="C42" s="77" t="s">
        <v>50</v>
      </c>
      <c r="D42" s="100">
        <v>471.1</v>
      </c>
      <c r="E42" s="74">
        <v>0.28000000000000003</v>
      </c>
      <c r="F42" s="100">
        <v>339.19200000000001</v>
      </c>
      <c r="G42" s="100">
        <v>11.3</v>
      </c>
      <c r="H42" s="100">
        <v>8.7899999999999991</v>
      </c>
      <c r="I42" s="100">
        <v>7.29</v>
      </c>
      <c r="J42" s="100"/>
      <c r="K42" s="100"/>
      <c r="L42" s="100"/>
      <c r="M42" s="100"/>
      <c r="N42" s="100"/>
      <c r="O42" s="100"/>
    </row>
    <row r="43" spans="1:15" ht="15" customHeight="1">
      <c r="A43" s="119"/>
      <c r="B43" s="120"/>
      <c r="C43" s="77" t="s">
        <v>51</v>
      </c>
      <c r="D43" s="100">
        <v>868.9</v>
      </c>
      <c r="E43" s="74">
        <v>0.28000000000000003</v>
      </c>
      <c r="F43" s="100">
        <v>625.60799999999995</v>
      </c>
      <c r="G43" s="100">
        <v>20.83</v>
      </c>
      <c r="H43" s="100">
        <v>16.2</v>
      </c>
      <c r="I43" s="100">
        <v>13.45</v>
      </c>
      <c r="J43" s="100"/>
      <c r="K43" s="100"/>
      <c r="L43" s="100"/>
      <c r="M43" s="100"/>
      <c r="N43" s="100"/>
      <c r="O43" s="100"/>
    </row>
    <row r="44" spans="1:15" ht="15" customHeight="1">
      <c r="A44" s="119"/>
      <c r="B44" s="120"/>
      <c r="C44" s="77" t="s">
        <v>204</v>
      </c>
      <c r="D44" s="100">
        <v>160.35</v>
      </c>
      <c r="E44" s="74">
        <v>0.28000000000000003</v>
      </c>
      <c r="F44" s="100">
        <v>115.452</v>
      </c>
      <c r="G44" s="100">
        <v>3.84</v>
      </c>
      <c r="H44" s="100">
        <v>2.99</v>
      </c>
      <c r="I44" s="100">
        <v>2.48</v>
      </c>
      <c r="J44" s="100"/>
      <c r="K44" s="100"/>
      <c r="L44" s="100"/>
      <c r="M44" s="100"/>
      <c r="N44" s="100"/>
      <c r="O44" s="100"/>
    </row>
    <row r="45" spans="1:15" ht="15" customHeight="1">
      <c r="A45" s="115"/>
      <c r="B45" s="116"/>
      <c r="C45" s="89"/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</row>
    <row r="46" spans="1:15" ht="15" customHeight="1">
      <c r="A46" s="160" t="s">
        <v>52</v>
      </c>
      <c r="B46" s="160"/>
      <c r="C46" s="160"/>
      <c r="D46" s="160"/>
      <c r="E46" s="160"/>
      <c r="F46" s="160"/>
      <c r="G46" s="160"/>
      <c r="H46" s="160"/>
      <c r="I46" s="158"/>
    </row>
    <row r="47" spans="1:15" ht="15" customHeight="1">
      <c r="A47" s="130"/>
      <c r="B47" s="129"/>
      <c r="C47" s="89" t="s">
        <v>205</v>
      </c>
      <c r="D47" s="100">
        <v>266.98</v>
      </c>
      <c r="E47" s="74">
        <v>0.15</v>
      </c>
      <c r="F47" s="100">
        <v>226.93300000000002</v>
      </c>
      <c r="G47" s="50" t="s">
        <v>69</v>
      </c>
      <c r="H47" s="50" t="s">
        <v>69</v>
      </c>
      <c r="I47" s="50" t="s">
        <v>69</v>
      </c>
      <c r="J47" s="50" t="s">
        <v>69</v>
      </c>
      <c r="K47" s="50" t="s">
        <v>69</v>
      </c>
      <c r="L47" s="50" t="s">
        <v>69</v>
      </c>
      <c r="M47" s="50" t="s">
        <v>69</v>
      </c>
      <c r="N47" s="50" t="s">
        <v>69</v>
      </c>
      <c r="O47" s="50" t="s">
        <v>69</v>
      </c>
    </row>
    <row r="48" spans="1:15" ht="15" customHeight="1">
      <c r="A48" s="145"/>
      <c r="B48" s="146"/>
      <c r="C48" s="77" t="s">
        <v>206</v>
      </c>
      <c r="D48" s="100">
        <v>145.87</v>
      </c>
      <c r="E48" s="74">
        <v>0.15</v>
      </c>
      <c r="F48" s="100">
        <v>123.98950000000001</v>
      </c>
      <c r="G48" s="50" t="s">
        <v>69</v>
      </c>
      <c r="H48" s="50" t="s">
        <v>69</v>
      </c>
      <c r="I48" s="50" t="s">
        <v>69</v>
      </c>
      <c r="J48" s="50" t="s">
        <v>69</v>
      </c>
      <c r="K48" s="50" t="s">
        <v>69</v>
      </c>
      <c r="L48" s="50" t="s">
        <v>69</v>
      </c>
      <c r="M48" s="50" t="s">
        <v>69</v>
      </c>
      <c r="N48" s="50" t="s">
        <v>69</v>
      </c>
      <c r="O48" s="50" t="s">
        <v>69</v>
      </c>
    </row>
    <row r="49" spans="1:15" ht="15" customHeight="1">
      <c r="A49" s="145"/>
      <c r="B49" s="146"/>
      <c r="C49" s="77" t="s">
        <v>207</v>
      </c>
      <c r="D49" s="100">
        <v>403.55</v>
      </c>
      <c r="E49" s="74">
        <v>0.15</v>
      </c>
      <c r="F49" s="100">
        <v>343.01749999999998</v>
      </c>
      <c r="G49" s="50" t="s">
        <v>69</v>
      </c>
      <c r="H49" s="50" t="s">
        <v>69</v>
      </c>
      <c r="I49" s="50" t="s">
        <v>69</v>
      </c>
      <c r="J49" s="50" t="s">
        <v>69</v>
      </c>
      <c r="K49" s="50" t="s">
        <v>69</v>
      </c>
      <c r="L49" s="50" t="s">
        <v>69</v>
      </c>
      <c r="M49" s="50" t="s">
        <v>69</v>
      </c>
      <c r="N49" s="50" t="s">
        <v>69</v>
      </c>
      <c r="O49" s="50" t="s">
        <v>69</v>
      </c>
    </row>
    <row r="50" spans="1:15" ht="15" customHeight="1">
      <c r="A50" s="145"/>
      <c r="B50" s="146"/>
      <c r="C50" s="77" t="s">
        <v>208</v>
      </c>
      <c r="D50" s="100">
        <v>403.55</v>
      </c>
      <c r="E50" s="74">
        <v>0.15</v>
      </c>
      <c r="F50" s="100">
        <v>343.01749999999998</v>
      </c>
      <c r="G50" s="50" t="s">
        <v>69</v>
      </c>
      <c r="H50" s="50" t="s">
        <v>69</v>
      </c>
      <c r="I50" s="50" t="s">
        <v>69</v>
      </c>
      <c r="J50" s="50" t="s">
        <v>69</v>
      </c>
      <c r="K50" s="50" t="s">
        <v>69</v>
      </c>
      <c r="L50" s="50" t="s">
        <v>69</v>
      </c>
      <c r="M50" s="50" t="s">
        <v>69</v>
      </c>
      <c r="N50" s="50" t="s">
        <v>69</v>
      </c>
      <c r="O50" s="50" t="s">
        <v>69</v>
      </c>
    </row>
    <row r="51" spans="1:15" ht="15" customHeight="1">
      <c r="A51" s="145"/>
      <c r="B51" s="146"/>
      <c r="C51" s="77" t="s">
        <v>209</v>
      </c>
      <c r="D51" s="100">
        <v>403.55</v>
      </c>
      <c r="E51" s="74">
        <v>0.15</v>
      </c>
      <c r="F51" s="100">
        <v>343.01749999999998</v>
      </c>
      <c r="G51" s="50" t="s">
        <v>69</v>
      </c>
      <c r="H51" s="50" t="s">
        <v>69</v>
      </c>
      <c r="I51" s="50" t="s">
        <v>69</v>
      </c>
      <c r="J51" s="50" t="s">
        <v>69</v>
      </c>
      <c r="K51" s="50" t="s">
        <v>69</v>
      </c>
      <c r="L51" s="50" t="s">
        <v>69</v>
      </c>
      <c r="M51" s="50" t="s">
        <v>69</v>
      </c>
      <c r="N51" s="50" t="s">
        <v>69</v>
      </c>
      <c r="O51" s="50" t="s">
        <v>69</v>
      </c>
    </row>
    <row r="52" spans="1:15" ht="15" customHeight="1">
      <c r="A52" s="115"/>
      <c r="B52" s="116"/>
      <c r="C52" s="89"/>
      <c r="D52" s="100"/>
      <c r="E52" s="100"/>
      <c r="F52" s="100"/>
      <c r="G52" s="100"/>
      <c r="H52" s="100"/>
      <c r="I52" s="100"/>
      <c r="J52" s="100"/>
      <c r="K52" s="100"/>
      <c r="L52" s="100"/>
      <c r="M52" s="100"/>
      <c r="N52" s="100"/>
      <c r="O52" s="100"/>
    </row>
    <row r="53" spans="1:15">
      <c r="A53" s="1" t="s">
        <v>62</v>
      </c>
      <c r="D53" s="102"/>
      <c r="E53" s="102"/>
      <c r="F53" s="102"/>
      <c r="G53" s="102"/>
      <c r="H53" s="102"/>
      <c r="I53" s="102"/>
    </row>
    <row r="54" spans="1:15">
      <c r="A54" s="119" t="s">
        <v>168</v>
      </c>
      <c r="B54" s="120"/>
      <c r="C54" s="77" t="s">
        <v>68</v>
      </c>
      <c r="D54" s="50" t="s">
        <v>68</v>
      </c>
      <c r="E54" s="50" t="s">
        <v>68</v>
      </c>
      <c r="F54" s="50" t="s">
        <v>68</v>
      </c>
      <c r="G54" s="50" t="s">
        <v>68</v>
      </c>
      <c r="H54" s="50" t="s">
        <v>68</v>
      </c>
      <c r="I54" s="50" t="s">
        <v>68</v>
      </c>
      <c r="J54" s="50" t="s">
        <v>68</v>
      </c>
      <c r="K54" s="50" t="s">
        <v>68</v>
      </c>
      <c r="L54" s="50" t="s">
        <v>68</v>
      </c>
      <c r="M54" s="50" t="s">
        <v>68</v>
      </c>
      <c r="N54" s="50" t="s">
        <v>68</v>
      </c>
      <c r="O54" s="50" t="s">
        <v>68</v>
      </c>
    </row>
    <row r="55" spans="1:15">
      <c r="A55" s="119" t="s">
        <v>65</v>
      </c>
      <c r="B55" s="120"/>
      <c r="C55" s="77" t="s">
        <v>66</v>
      </c>
      <c r="D55" s="58">
        <v>80</v>
      </c>
      <c r="E55" s="84">
        <v>0</v>
      </c>
      <c r="F55" s="103">
        <v>80</v>
      </c>
      <c r="G55" s="103">
        <v>80</v>
      </c>
      <c r="H55" s="103">
        <v>80</v>
      </c>
      <c r="I55" s="103">
        <v>80</v>
      </c>
      <c r="J55" s="103">
        <v>80</v>
      </c>
      <c r="K55" s="103">
        <v>80</v>
      </c>
      <c r="L55" s="103">
        <v>80</v>
      </c>
      <c r="M55" s="103">
        <v>80</v>
      </c>
      <c r="N55" s="103">
        <v>80</v>
      </c>
      <c r="O55" s="103">
        <v>80</v>
      </c>
    </row>
    <row r="56" spans="1:15">
      <c r="A56" s="115"/>
      <c r="B56" s="116"/>
      <c r="C56" s="77"/>
      <c r="D56" s="58"/>
      <c r="E56" s="103"/>
      <c r="F56" s="103"/>
      <c r="G56" s="100"/>
      <c r="H56" s="100"/>
      <c r="I56" s="100"/>
      <c r="J56" s="100"/>
      <c r="K56" s="100"/>
      <c r="L56" s="100"/>
      <c r="M56" s="100"/>
      <c r="N56" s="100"/>
      <c r="O56" s="100"/>
    </row>
    <row r="57" spans="1:15">
      <c r="A57" s="157" t="s">
        <v>67</v>
      </c>
      <c r="B57" s="158"/>
      <c r="C57" s="6"/>
      <c r="D57" s="50" t="s">
        <v>68</v>
      </c>
      <c r="E57" s="50" t="s">
        <v>68</v>
      </c>
      <c r="F57" s="50" t="s">
        <v>68</v>
      </c>
      <c r="G57" s="50" t="s">
        <v>69</v>
      </c>
      <c r="H57" s="50" t="s">
        <v>69</v>
      </c>
      <c r="I57" s="50" t="s">
        <v>69</v>
      </c>
      <c r="J57" s="50" t="s">
        <v>69</v>
      </c>
      <c r="K57" s="50" t="s">
        <v>69</v>
      </c>
      <c r="L57" s="50" t="s">
        <v>69</v>
      </c>
      <c r="M57" s="50" t="s">
        <v>69</v>
      </c>
      <c r="N57" s="50" t="s">
        <v>69</v>
      </c>
      <c r="O57" s="50" t="s">
        <v>69</v>
      </c>
    </row>
    <row r="58" spans="1:15" ht="42">
      <c r="A58" s="157" t="s">
        <v>70</v>
      </c>
      <c r="B58" s="158"/>
      <c r="C58" s="21" t="s">
        <v>71</v>
      </c>
      <c r="D58" s="11">
        <v>175</v>
      </c>
      <c r="E58" s="45">
        <v>0</v>
      </c>
      <c r="F58" s="11">
        <v>175</v>
      </c>
      <c r="G58" s="11">
        <v>175</v>
      </c>
      <c r="H58" s="11">
        <v>175</v>
      </c>
      <c r="I58" s="11">
        <v>175</v>
      </c>
      <c r="J58" s="11">
        <v>175</v>
      </c>
      <c r="K58" s="104">
        <v>175</v>
      </c>
      <c r="L58" s="104">
        <v>175</v>
      </c>
      <c r="M58" s="104">
        <v>175</v>
      </c>
      <c r="N58" s="104">
        <v>175</v>
      </c>
      <c r="O58" s="104">
        <v>175</v>
      </c>
    </row>
    <row r="59" spans="1:15">
      <c r="A59" s="132" t="s">
        <v>72</v>
      </c>
      <c r="B59" s="133"/>
      <c r="C59" s="6" t="s">
        <v>73</v>
      </c>
      <c r="D59" s="11">
        <v>500</v>
      </c>
      <c r="E59" s="11">
        <v>500</v>
      </c>
      <c r="F59" s="11">
        <v>500</v>
      </c>
      <c r="G59" s="11">
        <v>500</v>
      </c>
      <c r="H59" s="11">
        <v>500</v>
      </c>
      <c r="I59" s="11">
        <v>500</v>
      </c>
      <c r="J59" s="11">
        <v>500</v>
      </c>
      <c r="K59" s="104">
        <v>500</v>
      </c>
      <c r="L59" s="104">
        <v>500</v>
      </c>
      <c r="M59" s="104">
        <v>500</v>
      </c>
      <c r="N59" s="104">
        <v>500</v>
      </c>
      <c r="O59" s="104">
        <v>500</v>
      </c>
    </row>
    <row r="60" spans="1:15" ht="28.8">
      <c r="A60" s="134"/>
      <c r="B60" s="135"/>
      <c r="C60" s="21" t="s">
        <v>74</v>
      </c>
      <c r="D60" s="11">
        <v>210</v>
      </c>
      <c r="E60" s="11">
        <v>210</v>
      </c>
      <c r="F60" s="11">
        <v>210</v>
      </c>
      <c r="G60" s="11">
        <v>210</v>
      </c>
      <c r="H60" s="11">
        <v>210</v>
      </c>
      <c r="I60" s="11">
        <v>210</v>
      </c>
      <c r="J60" s="11">
        <v>210</v>
      </c>
      <c r="K60" s="104">
        <v>210</v>
      </c>
      <c r="L60" s="104">
        <v>210</v>
      </c>
      <c r="M60" s="104">
        <v>210</v>
      </c>
      <c r="N60" s="104">
        <v>210</v>
      </c>
      <c r="O60" s="104">
        <v>210</v>
      </c>
    </row>
    <row r="61" spans="1:15">
      <c r="A61" s="136"/>
      <c r="B61" s="137"/>
      <c r="C61" s="6" t="s">
        <v>75</v>
      </c>
      <c r="D61" s="11">
        <v>175</v>
      </c>
      <c r="E61" s="45">
        <v>0</v>
      </c>
      <c r="F61" s="11">
        <v>175</v>
      </c>
      <c r="G61" s="11">
        <v>175</v>
      </c>
      <c r="H61" s="11">
        <v>175</v>
      </c>
      <c r="I61" s="11">
        <v>175</v>
      </c>
      <c r="J61" s="11">
        <v>175</v>
      </c>
      <c r="K61" s="104">
        <v>175</v>
      </c>
      <c r="L61" s="104">
        <v>175</v>
      </c>
      <c r="M61" s="104">
        <v>175</v>
      </c>
      <c r="N61" s="104">
        <v>175</v>
      </c>
      <c r="O61" s="104">
        <v>175</v>
      </c>
    </row>
    <row r="62" spans="1:15">
      <c r="A62" s="132" t="s">
        <v>76</v>
      </c>
      <c r="B62" s="133"/>
      <c r="C62" s="21" t="s">
        <v>210</v>
      </c>
      <c r="D62" s="25">
        <v>277.56</v>
      </c>
      <c r="E62" s="45">
        <v>0.2</v>
      </c>
      <c r="F62" s="11">
        <v>222.048</v>
      </c>
      <c r="G62" s="51" t="s">
        <v>68</v>
      </c>
      <c r="H62" s="51" t="s">
        <v>68</v>
      </c>
      <c r="I62" s="51" t="s">
        <v>68</v>
      </c>
      <c r="J62" s="51" t="s">
        <v>68</v>
      </c>
      <c r="K62" s="51" t="s">
        <v>68</v>
      </c>
      <c r="L62" s="51" t="s">
        <v>68</v>
      </c>
      <c r="M62" s="51" t="s">
        <v>68</v>
      </c>
      <c r="N62" s="51" t="s">
        <v>68</v>
      </c>
      <c r="O62" s="51" t="s">
        <v>68</v>
      </c>
    </row>
    <row r="63" spans="1:15">
      <c r="A63" s="134"/>
      <c r="B63" s="135"/>
      <c r="C63" s="21" t="s">
        <v>211</v>
      </c>
      <c r="D63" s="25">
        <v>249.6</v>
      </c>
      <c r="E63" s="45">
        <v>0.2</v>
      </c>
      <c r="F63" s="11">
        <v>199.68</v>
      </c>
      <c r="G63" s="51" t="s">
        <v>68</v>
      </c>
      <c r="H63" s="51" t="s">
        <v>68</v>
      </c>
      <c r="I63" s="51" t="s">
        <v>68</v>
      </c>
      <c r="J63" s="51" t="s">
        <v>68</v>
      </c>
      <c r="K63" s="51" t="s">
        <v>68</v>
      </c>
      <c r="L63" s="51" t="s">
        <v>68</v>
      </c>
      <c r="M63" s="51" t="s">
        <v>68</v>
      </c>
      <c r="N63" s="51" t="s">
        <v>68</v>
      </c>
      <c r="O63" s="51" t="s">
        <v>68</v>
      </c>
    </row>
    <row r="64" spans="1:15">
      <c r="A64" s="134"/>
      <c r="B64" s="135"/>
      <c r="C64" s="21" t="s">
        <v>212</v>
      </c>
      <c r="D64" s="25">
        <v>221.76</v>
      </c>
      <c r="E64" s="45">
        <v>0.2</v>
      </c>
      <c r="F64" s="11">
        <v>177.40800000000002</v>
      </c>
      <c r="G64" s="51" t="s">
        <v>68</v>
      </c>
      <c r="H64" s="51" t="s">
        <v>68</v>
      </c>
      <c r="I64" s="51" t="s">
        <v>68</v>
      </c>
      <c r="J64" s="51" t="s">
        <v>68</v>
      </c>
      <c r="K64" s="51" t="s">
        <v>68</v>
      </c>
      <c r="L64" s="51" t="s">
        <v>68</v>
      </c>
      <c r="M64" s="51" t="s">
        <v>68</v>
      </c>
      <c r="N64" s="51" t="s">
        <v>68</v>
      </c>
      <c r="O64" s="51" t="s">
        <v>68</v>
      </c>
    </row>
    <row r="65" spans="1:15">
      <c r="A65" s="134"/>
      <c r="B65" s="135"/>
      <c r="C65" s="21" t="s">
        <v>213</v>
      </c>
      <c r="D65" s="25">
        <v>193.96</v>
      </c>
      <c r="E65" s="45">
        <v>0.2</v>
      </c>
      <c r="F65" s="11">
        <v>155.16800000000001</v>
      </c>
      <c r="G65" s="51" t="s">
        <v>68</v>
      </c>
      <c r="H65" s="51" t="s">
        <v>68</v>
      </c>
      <c r="I65" s="51" t="s">
        <v>68</v>
      </c>
      <c r="J65" s="51" t="s">
        <v>68</v>
      </c>
      <c r="K65" s="51" t="s">
        <v>68</v>
      </c>
      <c r="L65" s="51" t="s">
        <v>68</v>
      </c>
      <c r="M65" s="51" t="s">
        <v>68</v>
      </c>
      <c r="N65" s="51" t="s">
        <v>68</v>
      </c>
      <c r="O65" s="51" t="s">
        <v>68</v>
      </c>
    </row>
    <row r="66" spans="1:15" ht="28.8">
      <c r="A66" s="134"/>
      <c r="B66" s="135"/>
      <c r="C66" s="21" t="s">
        <v>214</v>
      </c>
      <c r="D66" s="25">
        <v>541.05999999999995</v>
      </c>
      <c r="E66" s="45">
        <v>0.2</v>
      </c>
      <c r="F66" s="11">
        <v>432.84799999999996</v>
      </c>
      <c r="G66" s="51" t="s">
        <v>68</v>
      </c>
      <c r="H66" s="51" t="s">
        <v>68</v>
      </c>
      <c r="I66" s="51" t="s">
        <v>68</v>
      </c>
      <c r="J66" s="51" t="s">
        <v>68</v>
      </c>
      <c r="K66" s="51" t="s">
        <v>68</v>
      </c>
      <c r="L66" s="51" t="s">
        <v>68</v>
      </c>
      <c r="M66" s="51" t="s">
        <v>68</v>
      </c>
      <c r="N66" s="51" t="s">
        <v>68</v>
      </c>
      <c r="O66" s="51" t="s">
        <v>68</v>
      </c>
    </row>
    <row r="67" spans="1:15">
      <c r="A67" s="134"/>
      <c r="B67" s="135"/>
      <c r="C67" s="21" t="s">
        <v>215</v>
      </c>
      <c r="D67" s="25">
        <v>486.96</v>
      </c>
      <c r="E67" s="45">
        <v>0.2</v>
      </c>
      <c r="F67" s="11">
        <v>389.56799999999998</v>
      </c>
      <c r="G67" s="51" t="s">
        <v>68</v>
      </c>
      <c r="H67" s="51" t="s">
        <v>68</v>
      </c>
      <c r="I67" s="51" t="s">
        <v>68</v>
      </c>
      <c r="J67" s="51" t="s">
        <v>68</v>
      </c>
      <c r="K67" s="51" t="s">
        <v>68</v>
      </c>
      <c r="L67" s="51" t="s">
        <v>68</v>
      </c>
      <c r="M67" s="51" t="s">
        <v>68</v>
      </c>
      <c r="N67" s="51" t="s">
        <v>68</v>
      </c>
      <c r="O67" s="51" t="s">
        <v>68</v>
      </c>
    </row>
    <row r="68" spans="1:15">
      <c r="A68" s="134"/>
      <c r="B68" s="135"/>
      <c r="C68" s="21" t="s">
        <v>216</v>
      </c>
      <c r="D68" s="25">
        <v>432.86</v>
      </c>
      <c r="E68" s="45">
        <v>0.2</v>
      </c>
      <c r="F68" s="11">
        <v>346.28800000000001</v>
      </c>
      <c r="G68" s="51" t="s">
        <v>68</v>
      </c>
      <c r="H68" s="51" t="s">
        <v>68</v>
      </c>
      <c r="I68" s="51" t="s">
        <v>68</v>
      </c>
      <c r="J68" s="51" t="s">
        <v>68</v>
      </c>
      <c r="K68" s="51" t="s">
        <v>68</v>
      </c>
      <c r="L68" s="51" t="s">
        <v>68</v>
      </c>
      <c r="M68" s="51" t="s">
        <v>68</v>
      </c>
      <c r="N68" s="51" t="s">
        <v>68</v>
      </c>
      <c r="O68" s="51" t="s">
        <v>68</v>
      </c>
    </row>
    <row r="69" spans="1:15">
      <c r="A69" s="136"/>
      <c r="B69" s="137"/>
      <c r="C69" s="21" t="s">
        <v>217</v>
      </c>
      <c r="D69" s="25">
        <v>378.76</v>
      </c>
      <c r="E69" s="45">
        <v>0.2</v>
      </c>
      <c r="F69" s="11">
        <v>303.00799999999998</v>
      </c>
      <c r="G69" s="51" t="s">
        <v>68</v>
      </c>
      <c r="H69" s="51" t="s">
        <v>68</v>
      </c>
      <c r="I69" s="51" t="s">
        <v>68</v>
      </c>
      <c r="J69" s="51" t="s">
        <v>68</v>
      </c>
      <c r="K69" s="51" t="s">
        <v>68</v>
      </c>
      <c r="L69" s="51" t="s">
        <v>68</v>
      </c>
      <c r="M69" s="51" t="s">
        <v>68</v>
      </c>
      <c r="N69" s="51" t="s">
        <v>68</v>
      </c>
      <c r="O69" s="51" t="s">
        <v>68</v>
      </c>
    </row>
    <row r="70" spans="1:15">
      <c r="A70" s="162" t="s">
        <v>172</v>
      </c>
      <c r="B70" s="163"/>
      <c r="C70" s="36" t="s">
        <v>86</v>
      </c>
      <c r="D70" s="49" t="s">
        <v>87</v>
      </c>
      <c r="E70" s="49" t="s">
        <v>87</v>
      </c>
      <c r="F70" s="11">
        <v>43.5</v>
      </c>
      <c r="G70" s="11">
        <v>43.5</v>
      </c>
      <c r="H70" s="11">
        <v>43.5</v>
      </c>
      <c r="I70" s="11">
        <v>43.5</v>
      </c>
      <c r="J70" s="11">
        <v>43.5</v>
      </c>
      <c r="K70" s="104">
        <v>43.5</v>
      </c>
      <c r="L70" s="104">
        <v>43.5</v>
      </c>
      <c r="M70" s="104">
        <v>43.5</v>
      </c>
      <c r="N70" s="104">
        <v>43.5</v>
      </c>
      <c r="O70" s="104">
        <v>43.5</v>
      </c>
    </row>
    <row r="71" spans="1:15">
      <c r="A71" s="164"/>
      <c r="B71" s="165"/>
      <c r="C71" s="21" t="s">
        <v>88</v>
      </c>
      <c r="D71" s="49" t="s">
        <v>87</v>
      </c>
      <c r="E71" s="49" t="s">
        <v>87</v>
      </c>
      <c r="F71" s="31">
        <v>1.6</v>
      </c>
      <c r="G71" s="31">
        <v>1.6</v>
      </c>
      <c r="H71" s="31">
        <v>1.6</v>
      </c>
      <c r="I71" s="31">
        <v>1.6</v>
      </c>
      <c r="J71" s="31">
        <v>1.6</v>
      </c>
      <c r="K71" s="31">
        <v>1.6</v>
      </c>
      <c r="L71" s="31">
        <v>1.6</v>
      </c>
      <c r="M71" s="31">
        <v>1.6</v>
      </c>
      <c r="N71" s="31">
        <v>1.6</v>
      </c>
      <c r="O71" s="31">
        <v>1.6</v>
      </c>
    </row>
    <row r="72" spans="1:15" ht="28.8">
      <c r="A72" s="164"/>
      <c r="B72" s="165"/>
      <c r="C72" s="21" t="s">
        <v>89</v>
      </c>
      <c r="D72" s="31">
        <v>325</v>
      </c>
      <c r="E72" s="46">
        <v>0.2</v>
      </c>
      <c r="F72" s="25">
        <v>260</v>
      </c>
      <c r="G72" s="51" t="s">
        <v>68</v>
      </c>
      <c r="H72" s="51" t="s">
        <v>68</v>
      </c>
      <c r="I72" s="51" t="s">
        <v>68</v>
      </c>
      <c r="J72" s="51" t="s">
        <v>68</v>
      </c>
      <c r="K72" s="51" t="s">
        <v>68</v>
      </c>
      <c r="L72" s="51" t="s">
        <v>68</v>
      </c>
      <c r="M72" s="51" t="s">
        <v>68</v>
      </c>
      <c r="N72" s="51" t="s">
        <v>68</v>
      </c>
      <c r="O72" s="51" t="s">
        <v>68</v>
      </c>
    </row>
    <row r="73" spans="1:15" ht="55.8">
      <c r="A73" s="151" t="s">
        <v>175</v>
      </c>
      <c r="B73" s="152"/>
      <c r="C73" s="37" t="s">
        <v>90</v>
      </c>
      <c r="D73" s="49" t="s">
        <v>87</v>
      </c>
      <c r="E73" s="49" t="s">
        <v>87</v>
      </c>
      <c r="F73" s="31">
        <v>5.3</v>
      </c>
      <c r="G73" s="31">
        <v>5.3</v>
      </c>
      <c r="H73" s="31">
        <v>5.3</v>
      </c>
      <c r="I73" s="31">
        <v>5.3</v>
      </c>
      <c r="J73" s="31">
        <v>5.3</v>
      </c>
      <c r="K73" s="31">
        <v>5.3</v>
      </c>
      <c r="L73" s="31">
        <v>5.3</v>
      </c>
      <c r="M73" s="31">
        <v>5.3</v>
      </c>
      <c r="N73" s="31">
        <v>5.3</v>
      </c>
      <c r="O73" s="31">
        <v>5.3</v>
      </c>
    </row>
    <row r="74" spans="1:15" ht="28.2">
      <c r="A74" s="153"/>
      <c r="B74" s="154"/>
      <c r="C74" s="30" t="s">
        <v>91</v>
      </c>
      <c r="D74" s="49" t="s">
        <v>87</v>
      </c>
      <c r="E74" s="49" t="s">
        <v>87</v>
      </c>
      <c r="F74" s="31">
        <v>1.23</v>
      </c>
      <c r="G74" s="31">
        <v>1.23</v>
      </c>
      <c r="H74" s="31">
        <v>1.23</v>
      </c>
      <c r="I74" s="31">
        <v>1.23</v>
      </c>
      <c r="J74" s="31">
        <v>1.23</v>
      </c>
      <c r="K74" s="31">
        <v>1.23</v>
      </c>
      <c r="L74" s="31">
        <v>1.23</v>
      </c>
      <c r="M74" s="31">
        <v>1.23</v>
      </c>
      <c r="N74" s="31">
        <v>1.23</v>
      </c>
      <c r="O74" s="31">
        <v>1.23</v>
      </c>
    </row>
  </sheetData>
  <mergeCells count="64">
    <mergeCell ref="A73:B74"/>
    <mergeCell ref="A59:B61"/>
    <mergeCell ref="A62:B69"/>
    <mergeCell ref="A70:B72"/>
    <mergeCell ref="A18:B18"/>
    <mergeCell ref="A19:B19"/>
    <mergeCell ref="A20:B20"/>
    <mergeCell ref="A21:B21"/>
    <mergeCell ref="A24:B24"/>
    <mergeCell ref="A22:B22"/>
    <mergeCell ref="A23:B23"/>
    <mergeCell ref="A54:B54"/>
    <mergeCell ref="A55:B55"/>
    <mergeCell ref="A56:B56"/>
    <mergeCell ref="A45:B45"/>
    <mergeCell ref="A52:B52"/>
    <mergeCell ref="A44:B44"/>
    <mergeCell ref="A36:I36"/>
    <mergeCell ref="A37:B37"/>
    <mergeCell ref="A38:B38"/>
    <mergeCell ref="A40:B40"/>
    <mergeCell ref="A39:B39"/>
    <mergeCell ref="A41:I41"/>
    <mergeCell ref="A42:B42"/>
    <mergeCell ref="A43:B43"/>
    <mergeCell ref="A47:B47"/>
    <mergeCell ref="A48:B48"/>
    <mergeCell ref="A49:B49"/>
    <mergeCell ref="A50:B50"/>
    <mergeCell ref="A51:B51"/>
    <mergeCell ref="A46:I46"/>
    <mergeCell ref="A27:B27"/>
    <mergeCell ref="A28:B28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J5:L5"/>
    <mergeCell ref="A6:B6"/>
    <mergeCell ref="A7:B7"/>
    <mergeCell ref="A25:I25"/>
    <mergeCell ref="A26:B26"/>
    <mergeCell ref="M4:O4"/>
    <mergeCell ref="M5:O5"/>
    <mergeCell ref="A57:B57"/>
    <mergeCell ref="A58:B58"/>
    <mergeCell ref="A29:B29"/>
    <mergeCell ref="A31:B31"/>
    <mergeCell ref="A32:B32"/>
    <mergeCell ref="A33:B33"/>
    <mergeCell ref="A34:B34"/>
    <mergeCell ref="A35:B35"/>
    <mergeCell ref="D4:F4"/>
    <mergeCell ref="G4:I4"/>
    <mergeCell ref="J4:L4"/>
    <mergeCell ref="A30:B30"/>
    <mergeCell ref="D5:F5"/>
    <mergeCell ref="G5:I5"/>
  </mergeCells>
  <conditionalFormatting sqref="F71:O71 D72 F73:O74">
    <cfRule type="beginsWith" dxfId="2" priority="1" operator="beginsWith" text="#">
      <formula>LEFT(D71,LEN("#"))="#"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54"/>
  <sheetViews>
    <sheetView zoomScaleNormal="100" workbookViewId="0">
      <selection activeCell="A4" sqref="A4:XFD5"/>
    </sheetView>
  </sheetViews>
  <sheetFormatPr defaultRowHeight="14.4"/>
  <cols>
    <col min="1" max="1" width="44" customWidth="1"/>
    <col min="2" max="2" width="17.5546875" customWidth="1"/>
    <col min="3" max="3" width="62" bestFit="1" customWidth="1"/>
    <col min="4" max="15" width="18.5546875" bestFit="1" customWidth="1"/>
  </cols>
  <sheetData>
    <row r="1" spans="1:15" ht="22.5" customHeight="1">
      <c r="A1" s="7" t="s">
        <v>218</v>
      </c>
    </row>
    <row r="3" spans="1:15">
      <c r="A3" s="2" t="s">
        <v>21</v>
      </c>
      <c r="B3" s="77" t="s">
        <v>22</v>
      </c>
    </row>
    <row r="4" spans="1:15" s="3" customFormat="1">
      <c r="D4" s="123" t="s">
        <v>23</v>
      </c>
      <c r="E4" s="124"/>
      <c r="F4" s="125"/>
      <c r="G4" s="121" t="s">
        <v>24</v>
      </c>
      <c r="H4" s="121"/>
      <c r="I4" s="121"/>
      <c r="J4" s="121" t="s">
        <v>25</v>
      </c>
      <c r="K4" s="121"/>
      <c r="L4" s="121"/>
      <c r="M4" s="121" t="s">
        <v>26</v>
      </c>
      <c r="N4" s="121"/>
      <c r="O4" s="121"/>
    </row>
    <row r="5" spans="1:15" s="3" customFormat="1">
      <c r="D5" s="123" t="s">
        <v>27</v>
      </c>
      <c r="E5" s="124"/>
      <c r="F5" s="125"/>
      <c r="G5" s="122" t="s">
        <v>28</v>
      </c>
      <c r="H5" s="122"/>
      <c r="I5" s="122"/>
      <c r="J5" s="122" t="s">
        <v>28</v>
      </c>
      <c r="K5" s="122"/>
      <c r="L5" s="122"/>
      <c r="M5" s="122" t="s">
        <v>28</v>
      </c>
      <c r="N5" s="122"/>
      <c r="O5" s="122"/>
    </row>
    <row r="6" spans="1:15" s="5" customFormat="1">
      <c r="A6" s="126" t="s">
        <v>29</v>
      </c>
      <c r="B6" s="127"/>
      <c r="C6" s="4" t="s">
        <v>30</v>
      </c>
      <c r="D6" s="4" t="s">
        <v>31</v>
      </c>
      <c r="E6" s="4" t="s">
        <v>32</v>
      </c>
      <c r="F6" s="4" t="s">
        <v>33</v>
      </c>
      <c r="G6" s="4" t="s">
        <v>34</v>
      </c>
      <c r="H6" s="4" t="s">
        <v>35</v>
      </c>
      <c r="I6" s="4" t="s">
        <v>36</v>
      </c>
      <c r="J6" s="4" t="s">
        <v>34</v>
      </c>
      <c r="K6" s="4" t="s">
        <v>35</v>
      </c>
      <c r="L6" s="4" t="s">
        <v>36</v>
      </c>
      <c r="M6" s="4" t="s">
        <v>34</v>
      </c>
      <c r="N6" s="4" t="s">
        <v>35</v>
      </c>
      <c r="O6" s="4" t="s">
        <v>36</v>
      </c>
    </row>
    <row r="7" spans="1:15">
      <c r="A7" s="128" t="s">
        <v>37</v>
      </c>
      <c r="B7" s="129"/>
      <c r="C7" s="89" t="s">
        <v>219</v>
      </c>
      <c r="D7" s="100">
        <v>7507.15</v>
      </c>
      <c r="E7" s="74">
        <v>0.28000000000000003</v>
      </c>
      <c r="F7" s="100">
        <v>5405.1479999999992</v>
      </c>
      <c r="G7" s="100">
        <v>98.259999999999991</v>
      </c>
      <c r="H7" s="100">
        <v>82.59</v>
      </c>
      <c r="I7" s="100">
        <v>70.13</v>
      </c>
      <c r="J7" s="100">
        <v>0</v>
      </c>
      <c r="K7" s="100">
        <v>0</v>
      </c>
      <c r="L7" s="100">
        <v>0</v>
      </c>
      <c r="M7" s="88">
        <v>1.609E-2</v>
      </c>
      <c r="N7" s="88">
        <v>1.511E-2</v>
      </c>
      <c r="O7" s="88">
        <v>1.43E-2</v>
      </c>
    </row>
    <row r="8" spans="1:15">
      <c r="A8" s="166"/>
      <c r="B8" s="166"/>
      <c r="C8" s="105"/>
      <c r="D8" s="13"/>
      <c r="E8" s="57"/>
      <c r="F8" s="13"/>
      <c r="G8" s="13"/>
      <c r="H8" s="13"/>
      <c r="I8" s="13"/>
      <c r="J8" s="14"/>
      <c r="K8" s="14"/>
      <c r="L8" s="14"/>
      <c r="M8" s="14"/>
      <c r="N8" s="14"/>
      <c r="O8" s="14"/>
    </row>
    <row r="9" spans="1:15">
      <c r="A9" s="12" t="s">
        <v>40</v>
      </c>
      <c r="B9" s="12"/>
      <c r="C9" s="12"/>
      <c r="D9" s="12"/>
      <c r="E9" s="76"/>
      <c r="F9" s="12"/>
      <c r="G9" s="12"/>
      <c r="H9" s="12"/>
      <c r="I9" s="12"/>
    </row>
    <row r="10" spans="1:15">
      <c r="A10" s="119"/>
      <c r="B10" s="120"/>
      <c r="C10" s="89" t="s">
        <v>220</v>
      </c>
      <c r="D10" s="100">
        <v>147.91999999999999</v>
      </c>
      <c r="E10" s="74">
        <v>0.28000000000000003</v>
      </c>
      <c r="F10" s="100">
        <v>106.50239999999998</v>
      </c>
      <c r="G10" s="100">
        <v>3.55</v>
      </c>
      <c r="H10" s="100">
        <v>2.76</v>
      </c>
      <c r="I10" s="100">
        <v>2.29</v>
      </c>
      <c r="J10" s="100"/>
      <c r="K10" s="100"/>
      <c r="L10" s="100"/>
      <c r="M10" s="100"/>
      <c r="N10" s="100"/>
      <c r="O10" s="100"/>
    </row>
    <row r="11" spans="1:15">
      <c r="A11" s="119"/>
      <c r="B11" s="120"/>
      <c r="C11" s="89" t="s">
        <v>221</v>
      </c>
      <c r="D11" s="100">
        <v>309.52</v>
      </c>
      <c r="E11" s="74">
        <v>0.28000000000000003</v>
      </c>
      <c r="F11" s="100">
        <v>222.85439999999997</v>
      </c>
      <c r="G11" s="100">
        <v>7.42</v>
      </c>
      <c r="H11" s="100">
        <v>5.77</v>
      </c>
      <c r="I11" s="100">
        <v>4.79</v>
      </c>
      <c r="J11" s="100"/>
      <c r="K11" s="100"/>
      <c r="L11" s="100"/>
      <c r="M11" s="100"/>
      <c r="N11" s="100"/>
      <c r="O11" s="100"/>
    </row>
    <row r="12" spans="1:15">
      <c r="A12" s="119"/>
      <c r="B12" s="120"/>
      <c r="C12" s="89" t="s">
        <v>222</v>
      </c>
      <c r="D12" s="100">
        <v>50.42</v>
      </c>
      <c r="E12" s="74">
        <v>0.28000000000000003</v>
      </c>
      <c r="F12" s="100">
        <v>36.302399999999999</v>
      </c>
      <c r="G12" s="100">
        <v>1.21</v>
      </c>
      <c r="H12" s="100">
        <v>0.94</v>
      </c>
      <c r="I12" s="100">
        <v>0.78</v>
      </c>
      <c r="J12" s="100"/>
      <c r="K12" s="100"/>
      <c r="L12" s="100"/>
      <c r="M12" s="100"/>
      <c r="N12" s="100"/>
      <c r="O12" s="100"/>
    </row>
    <row r="13" spans="1:15">
      <c r="A13" s="119"/>
      <c r="B13" s="120"/>
      <c r="C13" s="89" t="s">
        <v>42</v>
      </c>
      <c r="D13" s="100">
        <v>137.94</v>
      </c>
      <c r="E13" s="74">
        <v>0.28000000000000003</v>
      </c>
      <c r="F13" s="100">
        <v>99.316800000000001</v>
      </c>
      <c r="G13" s="100">
        <v>3.31</v>
      </c>
      <c r="H13" s="100">
        <v>2.57</v>
      </c>
      <c r="I13" s="100">
        <v>2.14</v>
      </c>
      <c r="J13" s="100"/>
      <c r="K13" s="100"/>
      <c r="L13" s="100"/>
      <c r="M13" s="100"/>
      <c r="N13" s="100"/>
      <c r="O13" s="100"/>
    </row>
    <row r="14" spans="1:15">
      <c r="A14" s="119"/>
      <c r="B14" s="120"/>
      <c r="C14" s="89" t="s">
        <v>43</v>
      </c>
      <c r="D14" s="100">
        <v>221</v>
      </c>
      <c r="E14" s="74">
        <v>0.28000000000000003</v>
      </c>
      <c r="F14" s="100">
        <v>159.12</v>
      </c>
      <c r="G14" s="100">
        <v>5.3</v>
      </c>
      <c r="H14" s="100">
        <v>4.12</v>
      </c>
      <c r="I14" s="100">
        <v>3.42</v>
      </c>
      <c r="J14" s="100"/>
      <c r="K14" s="100"/>
      <c r="L14" s="100"/>
      <c r="M14" s="100"/>
      <c r="N14" s="100"/>
      <c r="O14" s="100"/>
    </row>
    <row r="15" spans="1:15">
      <c r="A15" s="119"/>
      <c r="B15" s="120"/>
      <c r="C15" s="89" t="s">
        <v>223</v>
      </c>
      <c r="D15" s="100">
        <v>371.67</v>
      </c>
      <c r="E15" s="74">
        <v>0.28000000000000003</v>
      </c>
      <c r="F15" s="100">
        <v>267.60239999999999</v>
      </c>
      <c r="G15" s="100">
        <v>8.91</v>
      </c>
      <c r="H15" s="100">
        <v>6.93</v>
      </c>
      <c r="I15" s="100">
        <v>5.75</v>
      </c>
      <c r="J15" s="100"/>
      <c r="K15" s="100"/>
      <c r="L15" s="100"/>
      <c r="M15" s="100"/>
      <c r="N15" s="100"/>
      <c r="O15" s="100"/>
    </row>
    <row r="16" spans="1:15">
      <c r="A16" s="119"/>
      <c r="B16" s="120"/>
      <c r="C16" s="89" t="s">
        <v>224</v>
      </c>
      <c r="D16" s="100">
        <v>744.59</v>
      </c>
      <c r="E16" s="74">
        <v>0.28000000000000003</v>
      </c>
      <c r="F16" s="100">
        <v>536.10479999999995</v>
      </c>
      <c r="G16" s="100">
        <v>17.850000000000001</v>
      </c>
      <c r="H16" s="100">
        <v>13.88</v>
      </c>
      <c r="I16" s="100">
        <v>11.53</v>
      </c>
      <c r="J16" s="100"/>
      <c r="K16" s="100"/>
      <c r="L16" s="100"/>
      <c r="M16" s="100"/>
      <c r="N16" s="100"/>
      <c r="O16" s="100"/>
    </row>
    <row r="17" spans="1:15">
      <c r="A17" s="119"/>
      <c r="B17" s="120"/>
      <c r="C17" s="89" t="s">
        <v>225</v>
      </c>
      <c r="D17" s="100">
        <v>1303.97</v>
      </c>
      <c r="E17" s="74">
        <v>0.28000000000000003</v>
      </c>
      <c r="F17" s="100">
        <v>938.85839999999996</v>
      </c>
      <c r="G17" s="100">
        <v>31.26</v>
      </c>
      <c r="H17" s="100">
        <v>24.32</v>
      </c>
      <c r="I17" s="100">
        <v>20.190000000000001</v>
      </c>
      <c r="J17" s="100"/>
      <c r="K17" s="100"/>
      <c r="L17" s="100"/>
      <c r="M17" s="100"/>
      <c r="N17" s="100"/>
      <c r="O17" s="100"/>
    </row>
    <row r="18" spans="1:15">
      <c r="A18" s="115"/>
      <c r="B18" s="116"/>
      <c r="C18" s="89"/>
      <c r="D18" s="100"/>
      <c r="E18" s="78"/>
      <c r="F18" s="100"/>
      <c r="G18" s="100"/>
      <c r="H18" s="100"/>
      <c r="I18" s="100"/>
      <c r="J18" s="100"/>
      <c r="K18" s="100"/>
      <c r="L18" s="100"/>
      <c r="M18" s="100"/>
      <c r="N18" s="100"/>
      <c r="O18" s="100"/>
    </row>
    <row r="19" spans="1:15">
      <c r="A19" s="12" t="s">
        <v>45</v>
      </c>
      <c r="B19" s="12"/>
      <c r="C19" s="12"/>
      <c r="D19" s="12"/>
      <c r="E19" s="76"/>
      <c r="F19" s="12"/>
      <c r="G19" s="12"/>
      <c r="H19" s="12"/>
      <c r="I19" s="12"/>
    </row>
    <row r="20" spans="1:15">
      <c r="A20" s="130"/>
      <c r="B20" s="129"/>
      <c r="C20" s="77" t="s">
        <v>46</v>
      </c>
      <c r="D20" s="100">
        <v>85.77</v>
      </c>
      <c r="E20" s="74">
        <v>0.28000000000000003</v>
      </c>
      <c r="F20" s="100">
        <v>61.754399999999997</v>
      </c>
      <c r="G20" s="100">
        <v>85.77</v>
      </c>
      <c r="H20" s="106">
        <v>0.28000000000000003</v>
      </c>
      <c r="I20" s="100">
        <v>61.754399999999997</v>
      </c>
      <c r="J20" s="100">
        <v>2.06</v>
      </c>
      <c r="K20" s="100">
        <v>1.6</v>
      </c>
      <c r="L20" s="100">
        <v>1.33</v>
      </c>
      <c r="M20" s="100"/>
      <c r="N20" s="100"/>
      <c r="O20" s="100"/>
    </row>
    <row r="21" spans="1:15">
      <c r="A21" s="130"/>
      <c r="B21" s="129"/>
      <c r="C21" s="77" t="s">
        <v>47</v>
      </c>
      <c r="D21" s="100">
        <v>98.2</v>
      </c>
      <c r="E21" s="74">
        <v>0.28000000000000003</v>
      </c>
      <c r="F21" s="100">
        <v>70.703999999999994</v>
      </c>
      <c r="G21" s="100">
        <v>98.2</v>
      </c>
      <c r="H21" s="106">
        <v>0.28000000000000003</v>
      </c>
      <c r="I21" s="100">
        <v>70.703999999999994</v>
      </c>
      <c r="J21" s="100">
        <v>2.35</v>
      </c>
      <c r="K21" s="100">
        <v>1.83</v>
      </c>
      <c r="L21" s="100">
        <v>1.52</v>
      </c>
      <c r="M21" s="100"/>
      <c r="N21" s="100"/>
      <c r="O21" s="100"/>
    </row>
    <row r="22" spans="1:15">
      <c r="A22" s="119"/>
      <c r="B22" s="120"/>
      <c r="C22" s="77" t="s">
        <v>203</v>
      </c>
      <c r="D22" s="100">
        <v>744.59</v>
      </c>
      <c r="E22" s="74">
        <v>0.28000000000000003</v>
      </c>
      <c r="F22" s="100">
        <v>536.10479999999995</v>
      </c>
      <c r="G22" s="100">
        <v>744.59</v>
      </c>
      <c r="H22" s="106">
        <v>0.28000000000000003</v>
      </c>
      <c r="I22" s="100">
        <v>536.10479999999995</v>
      </c>
      <c r="J22" s="100">
        <v>17.850000000000001</v>
      </c>
      <c r="K22" s="100">
        <v>17.850000000000001</v>
      </c>
      <c r="L22" s="100">
        <v>11.53</v>
      </c>
      <c r="M22" s="100"/>
      <c r="N22" s="100"/>
      <c r="O22" s="100"/>
    </row>
    <row r="23" spans="1:15">
      <c r="A23" s="145"/>
      <c r="B23" s="146"/>
      <c r="C23" s="100" t="s">
        <v>147</v>
      </c>
      <c r="D23" s="100">
        <v>199</v>
      </c>
      <c r="E23" s="74">
        <v>0.28000000000000003</v>
      </c>
      <c r="F23" s="100">
        <v>143.28</v>
      </c>
      <c r="G23" s="100">
        <v>4.7699999999999996</v>
      </c>
      <c r="H23" s="100">
        <v>3.71</v>
      </c>
      <c r="I23" s="100">
        <v>3.08</v>
      </c>
      <c r="J23" s="100"/>
      <c r="K23" s="100"/>
      <c r="L23" s="100"/>
      <c r="M23" s="100"/>
      <c r="N23" s="100"/>
      <c r="O23" s="100"/>
    </row>
    <row r="24" spans="1:15" ht="15" customHeight="1">
      <c r="A24" s="12" t="s">
        <v>49</v>
      </c>
      <c r="B24" s="12"/>
      <c r="C24" s="12"/>
      <c r="D24" s="12"/>
      <c r="E24" s="76"/>
      <c r="F24" s="12"/>
      <c r="G24" s="12"/>
      <c r="H24" s="12"/>
      <c r="I24" s="12"/>
    </row>
    <row r="25" spans="1:15" ht="15" customHeight="1">
      <c r="A25" s="119"/>
      <c r="B25" s="120"/>
      <c r="C25" s="89" t="s">
        <v>226</v>
      </c>
      <c r="D25" s="100">
        <v>471.1</v>
      </c>
      <c r="E25" s="74">
        <v>0.28000000000000003</v>
      </c>
      <c r="F25" s="100">
        <v>339.19200000000001</v>
      </c>
      <c r="G25" s="100">
        <v>11.3</v>
      </c>
      <c r="H25" s="100">
        <v>8.7899999999999991</v>
      </c>
      <c r="I25" s="100">
        <v>7.29</v>
      </c>
      <c r="J25" s="100"/>
      <c r="K25" s="100"/>
      <c r="L25" s="100"/>
      <c r="M25" s="100"/>
      <c r="N25" s="100"/>
      <c r="O25" s="100"/>
    </row>
    <row r="26" spans="1:15" ht="15" customHeight="1">
      <c r="A26" s="119"/>
      <c r="B26" s="120"/>
      <c r="C26" s="89" t="s">
        <v>227</v>
      </c>
      <c r="D26" s="100">
        <v>868.9</v>
      </c>
      <c r="E26" s="74">
        <v>0.28000000000000003</v>
      </c>
      <c r="F26" s="100">
        <v>625.60799999999995</v>
      </c>
      <c r="G26" s="100">
        <v>20.83</v>
      </c>
      <c r="H26" s="100">
        <v>16.2</v>
      </c>
      <c r="I26" s="100">
        <v>13.45</v>
      </c>
      <c r="J26" s="100"/>
      <c r="K26" s="100"/>
      <c r="L26" s="100"/>
      <c r="M26" s="100"/>
      <c r="N26" s="100"/>
      <c r="O26" s="100"/>
    </row>
    <row r="27" spans="1:15" ht="15" customHeight="1">
      <c r="A27" s="115"/>
      <c r="B27" s="116"/>
      <c r="C27" s="89"/>
      <c r="D27" s="100"/>
      <c r="E27" s="78"/>
      <c r="F27" s="100"/>
      <c r="G27" s="100"/>
      <c r="H27" s="100"/>
      <c r="I27" s="100"/>
      <c r="J27" s="100"/>
      <c r="K27" s="100"/>
      <c r="L27" s="100"/>
      <c r="M27" s="100"/>
      <c r="N27" s="100"/>
      <c r="O27" s="100"/>
    </row>
    <row r="28" spans="1:15" ht="15" customHeight="1">
      <c r="A28" s="12" t="s">
        <v>52</v>
      </c>
      <c r="B28" s="12"/>
      <c r="C28" s="12"/>
      <c r="D28" s="12"/>
      <c r="E28" s="76"/>
      <c r="F28" s="12"/>
      <c r="G28" s="12"/>
      <c r="H28" s="12"/>
      <c r="I28" s="63"/>
    </row>
    <row r="29" spans="1:15" ht="15" customHeight="1">
      <c r="A29" s="167"/>
      <c r="B29" s="168"/>
      <c r="C29" s="89" t="s">
        <v>205</v>
      </c>
      <c r="D29" s="100">
        <v>266.98</v>
      </c>
      <c r="E29" s="74">
        <v>0.15</v>
      </c>
      <c r="F29" s="100">
        <v>226.93300000000002</v>
      </c>
      <c r="G29" s="100"/>
      <c r="H29" s="100"/>
      <c r="I29" s="100"/>
      <c r="J29" s="100"/>
      <c r="K29" s="100"/>
      <c r="L29" s="100"/>
      <c r="M29" s="100"/>
      <c r="N29" s="100"/>
      <c r="O29" s="100"/>
    </row>
    <row r="30" spans="1:15" ht="15" customHeight="1">
      <c r="A30" s="167"/>
      <c r="B30" s="168"/>
      <c r="C30" s="89" t="s">
        <v>228</v>
      </c>
      <c r="D30" s="100">
        <v>428.77</v>
      </c>
      <c r="E30" s="74">
        <v>0.15</v>
      </c>
      <c r="F30" s="100">
        <v>364.4545</v>
      </c>
      <c r="G30" s="100"/>
      <c r="H30" s="100"/>
      <c r="I30" s="100"/>
      <c r="J30" s="100"/>
      <c r="K30" s="100"/>
      <c r="L30" s="100"/>
      <c r="M30" s="100"/>
      <c r="N30" s="100"/>
      <c r="O30" s="100"/>
    </row>
    <row r="31" spans="1:15" ht="15" customHeight="1">
      <c r="A31" s="167"/>
      <c r="B31" s="168"/>
      <c r="C31" s="89" t="s">
        <v>229</v>
      </c>
      <c r="D31" s="100">
        <v>590.29</v>
      </c>
      <c r="E31" s="74">
        <v>0.15</v>
      </c>
      <c r="F31" s="100">
        <v>501.74649999999997</v>
      </c>
      <c r="G31" s="100"/>
      <c r="H31" s="100"/>
      <c r="I31" s="100"/>
      <c r="J31" s="100"/>
      <c r="K31" s="100"/>
      <c r="L31" s="100"/>
      <c r="M31" s="100"/>
      <c r="N31" s="100"/>
      <c r="O31" s="100"/>
    </row>
    <row r="32" spans="1:15" ht="15" customHeight="1">
      <c r="A32" s="115"/>
      <c r="B32" s="116"/>
      <c r="C32" s="89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</row>
    <row r="33" spans="1:15">
      <c r="A33" s="1" t="s">
        <v>62</v>
      </c>
      <c r="D33" s="102"/>
      <c r="E33" s="102"/>
      <c r="F33" s="102"/>
      <c r="G33" s="102"/>
      <c r="H33" s="102"/>
      <c r="I33" s="102"/>
    </row>
    <row r="34" spans="1:15">
      <c r="A34" s="119" t="s">
        <v>168</v>
      </c>
      <c r="B34" s="120"/>
      <c r="C34" s="77" t="s">
        <v>68</v>
      </c>
      <c r="D34" s="77" t="s">
        <v>68</v>
      </c>
      <c r="E34" s="77" t="s">
        <v>68</v>
      </c>
      <c r="F34" s="77" t="s">
        <v>68</v>
      </c>
      <c r="G34" s="77" t="s">
        <v>68</v>
      </c>
      <c r="H34" s="77" t="s">
        <v>68</v>
      </c>
      <c r="I34" s="77" t="s">
        <v>68</v>
      </c>
      <c r="J34" s="77" t="s">
        <v>68</v>
      </c>
      <c r="K34" s="77" t="s">
        <v>68</v>
      </c>
      <c r="L34" s="77" t="s">
        <v>68</v>
      </c>
      <c r="M34" s="77" t="s">
        <v>68</v>
      </c>
      <c r="N34" s="77" t="s">
        <v>68</v>
      </c>
      <c r="O34" s="77" t="s">
        <v>68</v>
      </c>
    </row>
    <row r="35" spans="1:15">
      <c r="A35" s="119" t="s">
        <v>65</v>
      </c>
      <c r="B35" s="120"/>
      <c r="C35" s="77" t="s">
        <v>66</v>
      </c>
      <c r="D35" s="58">
        <v>80</v>
      </c>
      <c r="E35" s="84">
        <v>0</v>
      </c>
      <c r="F35" s="103">
        <v>80</v>
      </c>
      <c r="G35" s="103">
        <v>80</v>
      </c>
      <c r="H35" s="103">
        <v>80</v>
      </c>
      <c r="I35" s="103">
        <v>80</v>
      </c>
      <c r="J35" s="103">
        <v>80</v>
      </c>
      <c r="K35" s="103">
        <v>80</v>
      </c>
      <c r="L35" s="103">
        <v>80</v>
      </c>
      <c r="M35" s="103">
        <v>80</v>
      </c>
      <c r="N35" s="103">
        <v>80</v>
      </c>
      <c r="O35" s="103">
        <v>80</v>
      </c>
    </row>
    <row r="36" spans="1:15">
      <c r="A36" s="115"/>
      <c r="B36" s="116"/>
      <c r="C36" s="77"/>
      <c r="D36" s="58"/>
      <c r="E36" s="103"/>
      <c r="F36" s="103"/>
      <c r="G36" s="100"/>
      <c r="H36" s="100"/>
      <c r="I36" s="100"/>
      <c r="J36" s="100"/>
      <c r="K36" s="100"/>
      <c r="L36" s="100"/>
      <c r="M36" s="100"/>
      <c r="N36" s="100"/>
      <c r="O36" s="100"/>
    </row>
    <row r="37" spans="1:15">
      <c r="A37" s="157" t="s">
        <v>67</v>
      </c>
      <c r="B37" s="158"/>
      <c r="C37" s="6"/>
      <c r="D37" s="6" t="s">
        <v>68</v>
      </c>
      <c r="E37" s="6" t="s">
        <v>68</v>
      </c>
      <c r="F37" s="6" t="s">
        <v>68</v>
      </c>
      <c r="G37" s="6" t="s">
        <v>69</v>
      </c>
      <c r="H37" s="6" t="s">
        <v>69</v>
      </c>
      <c r="I37" s="6" t="s">
        <v>69</v>
      </c>
      <c r="J37" s="6" t="s">
        <v>69</v>
      </c>
      <c r="K37" s="6" t="s">
        <v>69</v>
      </c>
      <c r="L37" s="6" t="s">
        <v>69</v>
      </c>
      <c r="M37" s="6" t="s">
        <v>69</v>
      </c>
      <c r="N37" s="6" t="s">
        <v>69</v>
      </c>
      <c r="O37" s="6" t="s">
        <v>69</v>
      </c>
    </row>
    <row r="38" spans="1:15" ht="42">
      <c r="A38" s="157" t="s">
        <v>70</v>
      </c>
      <c r="B38" s="158"/>
      <c r="C38" s="21" t="s">
        <v>71</v>
      </c>
      <c r="D38" s="11">
        <v>175</v>
      </c>
      <c r="E38" s="45">
        <v>0</v>
      </c>
      <c r="F38" s="11">
        <v>175</v>
      </c>
      <c r="G38" s="11">
        <v>175</v>
      </c>
      <c r="H38" s="11">
        <v>175</v>
      </c>
      <c r="I38" s="11">
        <v>175</v>
      </c>
      <c r="J38" s="11">
        <v>175</v>
      </c>
      <c r="K38" s="11">
        <v>175</v>
      </c>
      <c r="L38" s="11">
        <v>175</v>
      </c>
      <c r="M38" s="11">
        <v>175</v>
      </c>
      <c r="N38" s="11">
        <v>175</v>
      </c>
      <c r="O38" s="11">
        <v>175</v>
      </c>
    </row>
    <row r="39" spans="1:15">
      <c r="A39" s="138" t="s">
        <v>72</v>
      </c>
      <c r="B39" s="139"/>
      <c r="C39" s="6" t="s">
        <v>73</v>
      </c>
      <c r="D39" s="11">
        <v>500</v>
      </c>
      <c r="E39" s="11">
        <v>500</v>
      </c>
      <c r="F39" s="11">
        <v>500</v>
      </c>
      <c r="G39" s="11">
        <v>500</v>
      </c>
      <c r="H39" s="11">
        <v>500</v>
      </c>
      <c r="I39" s="11">
        <v>500</v>
      </c>
      <c r="J39" s="11">
        <v>500</v>
      </c>
      <c r="K39" s="11">
        <v>500</v>
      </c>
      <c r="L39" s="11">
        <v>500</v>
      </c>
      <c r="M39" s="11">
        <v>500</v>
      </c>
      <c r="N39" s="11">
        <v>500</v>
      </c>
      <c r="O39" s="11">
        <v>500</v>
      </c>
    </row>
    <row r="40" spans="1:15" ht="28.8">
      <c r="A40" s="140"/>
      <c r="B40" s="141"/>
      <c r="C40" s="21" t="s">
        <v>74</v>
      </c>
      <c r="D40" s="11">
        <v>210</v>
      </c>
      <c r="E40" s="11">
        <v>210</v>
      </c>
      <c r="F40" s="11">
        <v>210</v>
      </c>
      <c r="G40" s="11">
        <v>210</v>
      </c>
      <c r="H40" s="11">
        <v>210</v>
      </c>
      <c r="I40" s="11">
        <v>210</v>
      </c>
      <c r="J40" s="11">
        <v>210</v>
      </c>
      <c r="K40" s="11">
        <v>210</v>
      </c>
      <c r="L40" s="11">
        <v>210</v>
      </c>
      <c r="M40" s="11">
        <v>210</v>
      </c>
      <c r="N40" s="11">
        <v>210</v>
      </c>
      <c r="O40" s="11">
        <v>210</v>
      </c>
    </row>
    <row r="41" spans="1:15">
      <c r="A41" s="142"/>
      <c r="B41" s="143"/>
      <c r="C41" s="6" t="s">
        <v>75</v>
      </c>
      <c r="D41" s="11">
        <v>175</v>
      </c>
      <c r="E41" s="45">
        <v>0</v>
      </c>
      <c r="F41" s="11">
        <v>175</v>
      </c>
      <c r="G41" s="11">
        <v>175</v>
      </c>
      <c r="H41" s="11">
        <v>175</v>
      </c>
      <c r="I41" s="11">
        <v>175</v>
      </c>
      <c r="J41" s="11">
        <v>175</v>
      </c>
      <c r="K41" s="11">
        <v>175</v>
      </c>
      <c r="L41" s="11">
        <v>175</v>
      </c>
      <c r="M41" s="11">
        <v>175</v>
      </c>
      <c r="N41" s="11">
        <v>175</v>
      </c>
      <c r="O41" s="11">
        <v>175</v>
      </c>
    </row>
    <row r="42" spans="1:15">
      <c r="A42" s="132" t="s">
        <v>76</v>
      </c>
      <c r="B42" s="133"/>
      <c r="C42" s="21" t="s">
        <v>210</v>
      </c>
      <c r="D42" s="25">
        <v>277.56</v>
      </c>
      <c r="E42" s="45">
        <v>0.2</v>
      </c>
      <c r="F42" s="11">
        <v>222.048</v>
      </c>
      <c r="G42" s="6" t="s">
        <v>68</v>
      </c>
      <c r="H42" s="6" t="s">
        <v>68</v>
      </c>
      <c r="I42" s="6" t="s">
        <v>68</v>
      </c>
      <c r="J42" s="6" t="s">
        <v>68</v>
      </c>
      <c r="K42" s="6" t="s">
        <v>68</v>
      </c>
      <c r="L42" s="6" t="s">
        <v>68</v>
      </c>
      <c r="M42" s="6" t="s">
        <v>68</v>
      </c>
      <c r="N42" s="6" t="s">
        <v>68</v>
      </c>
      <c r="O42" s="6" t="s">
        <v>68</v>
      </c>
    </row>
    <row r="43" spans="1:15" ht="28.8">
      <c r="A43" s="26"/>
      <c r="B43" s="27"/>
      <c r="C43" s="21" t="s">
        <v>211</v>
      </c>
      <c r="D43" s="25">
        <v>249.6</v>
      </c>
      <c r="E43" s="45">
        <v>0.2</v>
      </c>
      <c r="F43" s="11">
        <v>199.68</v>
      </c>
      <c r="G43" s="6" t="s">
        <v>68</v>
      </c>
      <c r="H43" s="6" t="s">
        <v>68</v>
      </c>
      <c r="I43" s="6" t="s">
        <v>68</v>
      </c>
      <c r="J43" s="6" t="s">
        <v>68</v>
      </c>
      <c r="K43" s="6" t="s">
        <v>68</v>
      </c>
      <c r="L43" s="6" t="s">
        <v>68</v>
      </c>
      <c r="M43" s="6" t="s">
        <v>68</v>
      </c>
      <c r="N43" s="6" t="s">
        <v>68</v>
      </c>
      <c r="O43" s="6" t="s">
        <v>68</v>
      </c>
    </row>
    <row r="44" spans="1:15" ht="28.8">
      <c r="A44" s="26"/>
      <c r="B44" s="27"/>
      <c r="C44" s="21" t="s">
        <v>212</v>
      </c>
      <c r="D44" s="25">
        <v>221.76</v>
      </c>
      <c r="E44" s="45">
        <v>0.2</v>
      </c>
      <c r="F44" s="11">
        <v>177.40800000000002</v>
      </c>
      <c r="G44" s="6" t="s">
        <v>68</v>
      </c>
      <c r="H44" s="6" t="s">
        <v>68</v>
      </c>
      <c r="I44" s="6" t="s">
        <v>68</v>
      </c>
      <c r="J44" s="6" t="s">
        <v>68</v>
      </c>
      <c r="K44" s="6" t="s">
        <v>68</v>
      </c>
      <c r="L44" s="6" t="s">
        <v>68</v>
      </c>
      <c r="M44" s="6" t="s">
        <v>68</v>
      </c>
      <c r="N44" s="6" t="s">
        <v>68</v>
      </c>
      <c r="O44" s="6" t="s">
        <v>68</v>
      </c>
    </row>
    <row r="45" spans="1:15" ht="28.8">
      <c r="A45" s="26"/>
      <c r="B45" s="27"/>
      <c r="C45" s="21" t="s">
        <v>213</v>
      </c>
      <c r="D45" s="25">
        <v>193.96</v>
      </c>
      <c r="E45" s="45">
        <v>0.2</v>
      </c>
      <c r="F45" s="11">
        <v>155.16800000000001</v>
      </c>
      <c r="G45" s="6" t="s">
        <v>68</v>
      </c>
      <c r="H45" s="6" t="s">
        <v>68</v>
      </c>
      <c r="I45" s="6" t="s">
        <v>68</v>
      </c>
      <c r="J45" s="6" t="s">
        <v>68</v>
      </c>
      <c r="K45" s="6" t="s">
        <v>68</v>
      </c>
      <c r="L45" s="6" t="s">
        <v>68</v>
      </c>
      <c r="M45" s="6" t="s">
        <v>68</v>
      </c>
      <c r="N45" s="6" t="s">
        <v>68</v>
      </c>
      <c r="O45" s="6" t="s">
        <v>68</v>
      </c>
    </row>
    <row r="46" spans="1:15" ht="28.8">
      <c r="A46" s="26"/>
      <c r="B46" s="27"/>
      <c r="C46" s="21" t="s">
        <v>214</v>
      </c>
      <c r="D46" s="25">
        <v>541.05999999999995</v>
      </c>
      <c r="E46" s="45">
        <v>0.2</v>
      </c>
      <c r="F46" s="11">
        <v>432.84799999999996</v>
      </c>
      <c r="G46" s="6" t="s">
        <v>68</v>
      </c>
      <c r="H46" s="6" t="s">
        <v>68</v>
      </c>
      <c r="I46" s="6" t="s">
        <v>68</v>
      </c>
      <c r="J46" s="6" t="s">
        <v>68</v>
      </c>
      <c r="K46" s="6" t="s">
        <v>68</v>
      </c>
      <c r="L46" s="6" t="s">
        <v>68</v>
      </c>
      <c r="M46" s="6" t="s">
        <v>68</v>
      </c>
      <c r="N46" s="6" t="s">
        <v>68</v>
      </c>
      <c r="O46" s="6" t="s">
        <v>68</v>
      </c>
    </row>
    <row r="47" spans="1:15">
      <c r="A47" s="26"/>
      <c r="B47" s="27"/>
      <c r="C47" s="21" t="s">
        <v>215</v>
      </c>
      <c r="D47" s="25">
        <v>486.96</v>
      </c>
      <c r="E47" s="45">
        <v>0.2</v>
      </c>
      <c r="F47" s="11">
        <v>389.56799999999998</v>
      </c>
      <c r="G47" s="6" t="s">
        <v>68</v>
      </c>
      <c r="H47" s="6" t="s">
        <v>68</v>
      </c>
      <c r="I47" s="6" t="s">
        <v>68</v>
      </c>
      <c r="J47" s="6" t="s">
        <v>68</v>
      </c>
      <c r="K47" s="6" t="s">
        <v>68</v>
      </c>
      <c r="L47" s="6" t="s">
        <v>68</v>
      </c>
      <c r="M47" s="6" t="s">
        <v>68</v>
      </c>
      <c r="N47" s="6" t="s">
        <v>68</v>
      </c>
      <c r="O47" s="6" t="s">
        <v>68</v>
      </c>
    </row>
    <row r="48" spans="1:15">
      <c r="A48" s="26"/>
      <c r="B48" s="27"/>
      <c r="C48" s="21" t="s">
        <v>216</v>
      </c>
      <c r="D48" s="25">
        <v>432.86</v>
      </c>
      <c r="E48" s="45">
        <v>0.2</v>
      </c>
      <c r="F48" s="11">
        <v>346.28800000000001</v>
      </c>
      <c r="G48" s="6" t="s">
        <v>68</v>
      </c>
      <c r="H48" s="6" t="s">
        <v>68</v>
      </c>
      <c r="I48" s="6" t="s">
        <v>68</v>
      </c>
      <c r="J48" s="6" t="s">
        <v>68</v>
      </c>
      <c r="K48" s="6" t="s">
        <v>68</v>
      </c>
      <c r="L48" s="6" t="s">
        <v>68</v>
      </c>
      <c r="M48" s="6" t="s">
        <v>68</v>
      </c>
      <c r="N48" s="6" t="s">
        <v>68</v>
      </c>
      <c r="O48" s="6" t="s">
        <v>68</v>
      </c>
    </row>
    <row r="49" spans="1:15">
      <c r="A49" s="28"/>
      <c r="B49" s="29"/>
      <c r="C49" s="21" t="s">
        <v>217</v>
      </c>
      <c r="D49" s="25">
        <v>378.76</v>
      </c>
      <c r="E49" s="45">
        <v>0.2</v>
      </c>
      <c r="F49" s="11">
        <v>303.00799999999998</v>
      </c>
      <c r="G49" s="6" t="s">
        <v>68</v>
      </c>
      <c r="H49" s="6" t="s">
        <v>68</v>
      </c>
      <c r="I49" s="6" t="s">
        <v>68</v>
      </c>
      <c r="J49" s="6" t="s">
        <v>68</v>
      </c>
      <c r="K49" s="6" t="s">
        <v>68</v>
      </c>
      <c r="L49" s="6" t="s">
        <v>68</v>
      </c>
      <c r="M49" s="6" t="s">
        <v>68</v>
      </c>
      <c r="N49" s="6" t="s">
        <v>68</v>
      </c>
      <c r="O49" s="6" t="s">
        <v>68</v>
      </c>
    </row>
    <row r="50" spans="1:15">
      <c r="A50" s="138" t="s">
        <v>172</v>
      </c>
      <c r="B50" s="139"/>
      <c r="C50" s="36" t="s">
        <v>86</v>
      </c>
      <c r="D50" s="49" t="s">
        <v>87</v>
      </c>
      <c r="E50" s="49" t="s">
        <v>87</v>
      </c>
      <c r="F50" s="11">
        <v>43.5</v>
      </c>
      <c r="G50" s="11">
        <v>43.5</v>
      </c>
      <c r="H50" s="11">
        <v>43.5</v>
      </c>
      <c r="I50" s="11">
        <v>43.5</v>
      </c>
      <c r="J50" s="11">
        <v>43.5</v>
      </c>
      <c r="K50" s="11">
        <v>43.5</v>
      </c>
      <c r="L50" s="11">
        <v>43.5</v>
      </c>
      <c r="M50" s="11">
        <v>43.5</v>
      </c>
      <c r="N50" s="11">
        <v>43.5</v>
      </c>
      <c r="O50" s="11">
        <v>43.5</v>
      </c>
    </row>
    <row r="51" spans="1:15">
      <c r="A51" s="140"/>
      <c r="B51" s="141"/>
      <c r="C51" s="21" t="s">
        <v>88</v>
      </c>
      <c r="D51" s="49" t="s">
        <v>87</v>
      </c>
      <c r="E51" s="49" t="s">
        <v>87</v>
      </c>
      <c r="F51" s="31">
        <v>1.6</v>
      </c>
      <c r="G51" s="31">
        <v>1.6</v>
      </c>
      <c r="H51" s="31">
        <v>1.6</v>
      </c>
      <c r="I51" s="31">
        <v>1.6</v>
      </c>
      <c r="J51" s="31">
        <v>1.6</v>
      </c>
      <c r="K51" s="31">
        <v>1.6</v>
      </c>
      <c r="L51" s="31">
        <v>1.6</v>
      </c>
      <c r="M51" s="31">
        <v>1.6</v>
      </c>
      <c r="N51" s="31">
        <v>1.6</v>
      </c>
      <c r="O51" s="31">
        <v>1.6</v>
      </c>
    </row>
    <row r="52" spans="1:15" ht="28.8">
      <c r="A52" s="140"/>
      <c r="B52" s="141"/>
      <c r="C52" s="21" t="s">
        <v>89</v>
      </c>
      <c r="D52" s="31">
        <v>325</v>
      </c>
      <c r="E52" s="46">
        <v>0.2</v>
      </c>
      <c r="F52" s="25">
        <v>260</v>
      </c>
      <c r="G52" s="6" t="s">
        <v>68</v>
      </c>
      <c r="H52" s="6" t="s">
        <v>68</v>
      </c>
      <c r="I52" s="6" t="s">
        <v>68</v>
      </c>
      <c r="J52" s="6" t="s">
        <v>68</v>
      </c>
      <c r="K52" s="6" t="s">
        <v>68</v>
      </c>
      <c r="L52" s="6" t="s">
        <v>68</v>
      </c>
      <c r="M52" s="6" t="s">
        <v>68</v>
      </c>
      <c r="N52" s="6" t="s">
        <v>68</v>
      </c>
      <c r="O52" s="6" t="s">
        <v>68</v>
      </c>
    </row>
    <row r="53" spans="1:15" ht="55.8">
      <c r="A53" s="151" t="s">
        <v>175</v>
      </c>
      <c r="B53" s="152"/>
      <c r="C53" s="30" t="s">
        <v>90</v>
      </c>
      <c r="D53" s="49" t="s">
        <v>87</v>
      </c>
      <c r="E53" s="49" t="s">
        <v>87</v>
      </c>
      <c r="F53" s="31">
        <v>5.3</v>
      </c>
      <c r="G53" s="31">
        <v>5.3</v>
      </c>
      <c r="H53" s="31">
        <v>5.3</v>
      </c>
      <c r="I53" s="31">
        <v>5.3</v>
      </c>
      <c r="J53" s="31">
        <v>5.3</v>
      </c>
      <c r="K53" s="31">
        <v>5.3</v>
      </c>
      <c r="L53" s="31">
        <v>5.3</v>
      </c>
      <c r="M53" s="31">
        <v>5.3</v>
      </c>
      <c r="N53" s="31">
        <v>5.3</v>
      </c>
      <c r="O53" s="31">
        <v>5.3</v>
      </c>
    </row>
    <row r="54" spans="1:15" ht="28.2">
      <c r="A54" s="153"/>
      <c r="B54" s="154"/>
      <c r="C54" s="30" t="s">
        <v>91</v>
      </c>
      <c r="D54" s="49" t="s">
        <v>87</v>
      </c>
      <c r="E54" s="49" t="s">
        <v>87</v>
      </c>
      <c r="F54" s="31">
        <v>1.23</v>
      </c>
      <c r="G54" s="31">
        <v>1.23</v>
      </c>
      <c r="H54" s="31">
        <v>1.23</v>
      </c>
      <c r="I54" s="31">
        <v>1.23</v>
      </c>
      <c r="J54" s="31">
        <v>1.23</v>
      </c>
      <c r="K54" s="31">
        <v>1.23</v>
      </c>
      <c r="L54" s="31">
        <v>1.23</v>
      </c>
      <c r="M54" s="31">
        <v>1.23</v>
      </c>
      <c r="N54" s="31">
        <v>1.23</v>
      </c>
      <c r="O54" s="31">
        <v>1.23</v>
      </c>
    </row>
  </sheetData>
  <mergeCells count="40">
    <mergeCell ref="A50:B52"/>
    <mergeCell ref="A53:B54"/>
    <mergeCell ref="A42:B42"/>
    <mergeCell ref="A29:B29"/>
    <mergeCell ref="A30:B30"/>
    <mergeCell ref="A31:B31"/>
    <mergeCell ref="A34:B34"/>
    <mergeCell ref="A35:B35"/>
    <mergeCell ref="A36:B36"/>
    <mergeCell ref="A39:B41"/>
    <mergeCell ref="A38:B38"/>
    <mergeCell ref="A37:B37"/>
    <mergeCell ref="A13:B13"/>
    <mergeCell ref="A8:B8"/>
    <mergeCell ref="D4:F4"/>
    <mergeCell ref="A32:B32"/>
    <mergeCell ref="A27:B27"/>
    <mergeCell ref="A20:B20"/>
    <mergeCell ref="A21:B21"/>
    <mergeCell ref="A22:B22"/>
    <mergeCell ref="A23:B23"/>
    <mergeCell ref="A25:B25"/>
    <mergeCell ref="A26:B26"/>
    <mergeCell ref="A6:B6"/>
    <mergeCell ref="A7:B7"/>
    <mergeCell ref="A10:B10"/>
    <mergeCell ref="A14:B14"/>
    <mergeCell ref="A16:B16"/>
    <mergeCell ref="A17:B17"/>
    <mergeCell ref="A18:B18"/>
    <mergeCell ref="A15:B15"/>
    <mergeCell ref="J5:L5"/>
    <mergeCell ref="A11:B11"/>
    <mergeCell ref="A12:B12"/>
    <mergeCell ref="M4:O4"/>
    <mergeCell ref="M5:O5"/>
    <mergeCell ref="G4:I4"/>
    <mergeCell ref="J4:L4"/>
    <mergeCell ref="D5:F5"/>
    <mergeCell ref="G5:I5"/>
  </mergeCells>
  <conditionalFormatting sqref="F51:O51 D52 F53:O54">
    <cfRule type="beginsWith" dxfId="1" priority="1" operator="beginsWith" text="#">
      <formula>LEFT(D51,LEN("#"))="#"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132"/>
  <sheetViews>
    <sheetView zoomScaleNormal="100" workbookViewId="0">
      <selection activeCell="A17" sqref="A17:B17"/>
    </sheetView>
  </sheetViews>
  <sheetFormatPr defaultRowHeight="14.4"/>
  <cols>
    <col min="1" max="1" width="44" customWidth="1"/>
    <col min="2" max="2" width="17.5546875" customWidth="1"/>
    <col min="3" max="3" width="51.88671875" bestFit="1" customWidth="1"/>
    <col min="4" max="4" width="20" bestFit="1" customWidth="1"/>
    <col min="5" max="6" width="19" bestFit="1" customWidth="1"/>
    <col min="7" max="15" width="20" bestFit="1" customWidth="1"/>
  </cols>
  <sheetData>
    <row r="1" spans="1:15" ht="22.5" customHeight="1">
      <c r="A1" s="7" t="s">
        <v>231</v>
      </c>
    </row>
    <row r="3" spans="1:15">
      <c r="A3" s="2" t="s">
        <v>21</v>
      </c>
      <c r="B3" s="77" t="s">
        <v>22</v>
      </c>
    </row>
    <row r="4" spans="1:15" s="3" customFormat="1">
      <c r="D4" s="123" t="s">
        <v>23</v>
      </c>
      <c r="E4" s="124"/>
      <c r="F4" s="125"/>
      <c r="G4" s="121" t="s">
        <v>24</v>
      </c>
      <c r="H4" s="121"/>
      <c r="I4" s="121"/>
      <c r="J4" s="121" t="s">
        <v>25</v>
      </c>
      <c r="K4" s="121"/>
      <c r="L4" s="121"/>
      <c r="M4" s="121" t="s">
        <v>26</v>
      </c>
      <c r="N4" s="121"/>
      <c r="O4" s="121"/>
    </row>
    <row r="5" spans="1:15" s="3" customFormat="1">
      <c r="D5" s="123" t="s">
        <v>27</v>
      </c>
      <c r="E5" s="124"/>
      <c r="F5" s="125"/>
      <c r="G5" s="122" t="s">
        <v>28</v>
      </c>
      <c r="H5" s="122"/>
      <c r="I5" s="122"/>
      <c r="J5" s="122" t="s">
        <v>28</v>
      </c>
      <c r="K5" s="122"/>
      <c r="L5" s="122"/>
      <c r="M5" s="122" t="s">
        <v>28</v>
      </c>
      <c r="N5" s="122"/>
      <c r="O5" s="122"/>
    </row>
    <row r="6" spans="1:15" s="5" customFormat="1">
      <c r="A6" s="126" t="s">
        <v>29</v>
      </c>
      <c r="B6" s="127"/>
      <c r="C6" s="4" t="s">
        <v>30</v>
      </c>
      <c r="D6" s="4" t="s">
        <v>31</v>
      </c>
      <c r="E6" s="4" t="s">
        <v>32</v>
      </c>
      <c r="F6" s="4" t="s">
        <v>33</v>
      </c>
      <c r="G6" s="4" t="s">
        <v>34</v>
      </c>
      <c r="H6" s="4" t="s">
        <v>35</v>
      </c>
      <c r="I6" s="4" t="s">
        <v>36</v>
      </c>
      <c r="J6" s="4" t="s">
        <v>34</v>
      </c>
      <c r="K6" s="4" t="s">
        <v>35</v>
      </c>
      <c r="L6" s="4" t="s">
        <v>36</v>
      </c>
      <c r="M6" s="4" t="s">
        <v>34</v>
      </c>
      <c r="N6" s="4" t="s">
        <v>35</v>
      </c>
      <c r="O6" s="4" t="s">
        <v>36</v>
      </c>
    </row>
    <row r="7" spans="1:15">
      <c r="A7" s="128" t="s">
        <v>37</v>
      </c>
      <c r="B7" s="129"/>
      <c r="C7" s="89" t="s">
        <v>232</v>
      </c>
      <c r="D7" s="100">
        <v>2337.5</v>
      </c>
      <c r="E7" s="74">
        <v>0.28000000000000003</v>
      </c>
      <c r="F7" s="100">
        <v>1683</v>
      </c>
      <c r="G7" s="100">
        <v>50.16</v>
      </c>
      <c r="H7" s="100">
        <v>42.16</v>
      </c>
      <c r="I7" s="100">
        <v>35.799999999999997</v>
      </c>
      <c r="J7" s="88">
        <v>0.11738</v>
      </c>
      <c r="K7" s="88">
        <v>0.11668000000000001</v>
      </c>
      <c r="L7" s="88">
        <v>0.11601</v>
      </c>
      <c r="M7" s="88">
        <v>2.801E-2</v>
      </c>
      <c r="N7" s="88">
        <v>2.6759999999999999E-2</v>
      </c>
      <c r="O7" s="88">
        <v>2.5749999999999999E-2</v>
      </c>
    </row>
    <row r="8" spans="1:15">
      <c r="A8" s="128"/>
      <c r="B8" s="129"/>
      <c r="C8" s="89" t="s">
        <v>233</v>
      </c>
      <c r="D8" s="100">
        <v>675.94</v>
      </c>
      <c r="E8" s="74">
        <v>0.28000000000000003</v>
      </c>
      <c r="F8" s="100">
        <v>486.67680000000001</v>
      </c>
      <c r="G8" s="100">
        <v>14.5</v>
      </c>
      <c r="H8" s="100">
        <v>12.200000000000001</v>
      </c>
      <c r="I8" s="100">
        <v>10.35</v>
      </c>
      <c r="J8" s="88">
        <v>0</v>
      </c>
      <c r="K8" s="88">
        <v>0</v>
      </c>
      <c r="L8" s="88">
        <v>0</v>
      </c>
      <c r="M8" s="88">
        <v>2.0729999999999998E-2</v>
      </c>
      <c r="N8" s="88">
        <v>1.9189999999999999E-2</v>
      </c>
      <c r="O8" s="88">
        <v>1.804E-2</v>
      </c>
    </row>
    <row r="9" spans="1:15">
      <c r="A9" s="128"/>
      <c r="B9" s="129"/>
      <c r="C9" s="89" t="s">
        <v>234</v>
      </c>
      <c r="D9" s="100">
        <v>1038.45</v>
      </c>
      <c r="E9" s="74">
        <v>0.28000000000000003</v>
      </c>
      <c r="F9" s="100">
        <v>747.68399999999997</v>
      </c>
      <c r="G9" s="100">
        <v>22.28</v>
      </c>
      <c r="H9" s="100">
        <v>18.73</v>
      </c>
      <c r="I9" s="100">
        <v>15.900000000000002</v>
      </c>
      <c r="J9" s="88">
        <v>0</v>
      </c>
      <c r="K9" s="88">
        <v>0</v>
      </c>
      <c r="L9" s="88">
        <v>0</v>
      </c>
      <c r="M9" s="88">
        <v>2.0400000000000001E-2</v>
      </c>
      <c r="N9" s="88">
        <v>1.8370000000000001E-2</v>
      </c>
      <c r="O9" s="88">
        <v>1.6799999999999999E-2</v>
      </c>
    </row>
    <row r="10" spans="1:15">
      <c r="A10" s="128"/>
      <c r="B10" s="129"/>
      <c r="C10" s="89" t="s">
        <v>235</v>
      </c>
      <c r="D10" s="100">
        <v>2669.15</v>
      </c>
      <c r="E10" s="74">
        <v>0.28000000000000003</v>
      </c>
      <c r="F10" s="100">
        <v>1921.788</v>
      </c>
      <c r="G10" s="100">
        <v>57.27</v>
      </c>
      <c r="H10" s="100">
        <v>48.14</v>
      </c>
      <c r="I10" s="100">
        <v>40.879999999999995</v>
      </c>
      <c r="J10" s="88">
        <v>0</v>
      </c>
      <c r="K10" s="88">
        <v>0</v>
      </c>
      <c r="L10" s="88">
        <v>0</v>
      </c>
      <c r="M10" s="88">
        <v>1.6150000000000001E-2</v>
      </c>
      <c r="N10" s="88">
        <v>1.519E-2</v>
      </c>
      <c r="O10" s="88">
        <v>1.451E-2</v>
      </c>
    </row>
    <row r="11" spans="1:15">
      <c r="A11" s="128"/>
      <c r="B11" s="129"/>
      <c r="C11" s="89" t="s">
        <v>236</v>
      </c>
      <c r="D11" s="100">
        <v>3090.81</v>
      </c>
      <c r="E11" s="74">
        <v>0.28000000000000003</v>
      </c>
      <c r="F11" s="100">
        <v>2225.3831999999998</v>
      </c>
      <c r="G11" s="100">
        <v>66.319999999999993</v>
      </c>
      <c r="H11" s="100">
        <v>55.75</v>
      </c>
      <c r="I11" s="100">
        <v>47.33</v>
      </c>
      <c r="J11" s="88">
        <v>0</v>
      </c>
      <c r="K11" s="88">
        <v>0</v>
      </c>
      <c r="L11" s="88">
        <v>0</v>
      </c>
      <c r="M11" s="88">
        <v>1.7160000000000002E-2</v>
      </c>
      <c r="N11" s="88">
        <v>1.6029999999999999E-2</v>
      </c>
      <c r="O11" s="88">
        <v>1.523E-2</v>
      </c>
    </row>
    <row r="12" spans="1:15">
      <c r="A12" s="128"/>
      <c r="B12" s="129"/>
      <c r="C12" s="89" t="s">
        <v>237</v>
      </c>
      <c r="D12" s="100">
        <v>4004.43</v>
      </c>
      <c r="E12" s="74">
        <v>0.28000000000000003</v>
      </c>
      <c r="F12" s="100">
        <v>2883.1895999999997</v>
      </c>
      <c r="G12" s="100">
        <v>85.92</v>
      </c>
      <c r="H12" s="100">
        <v>72.22</v>
      </c>
      <c r="I12" s="100">
        <v>61.33</v>
      </c>
      <c r="J12" s="88">
        <v>0</v>
      </c>
      <c r="K12" s="88">
        <v>0</v>
      </c>
      <c r="L12" s="88">
        <v>0</v>
      </c>
      <c r="M12" s="88">
        <v>1.8280000000000001E-2</v>
      </c>
      <c r="N12" s="88">
        <v>1.703E-2</v>
      </c>
      <c r="O12" s="88">
        <v>1.6060000000000001E-2</v>
      </c>
    </row>
    <row r="13" spans="1:15">
      <c r="A13" s="128"/>
      <c r="B13" s="129"/>
      <c r="C13" s="89" t="s">
        <v>238</v>
      </c>
      <c r="D13" s="100">
        <v>834.73</v>
      </c>
      <c r="E13" s="74">
        <v>0.28000000000000003</v>
      </c>
      <c r="F13" s="100">
        <v>601.00559999999996</v>
      </c>
      <c r="G13" s="100">
        <v>17.91</v>
      </c>
      <c r="H13" s="100">
        <v>15.059999999999999</v>
      </c>
      <c r="I13" s="100">
        <v>12.790000000000001</v>
      </c>
      <c r="J13" s="88">
        <v>9.4630000000000006E-2</v>
      </c>
      <c r="K13" s="88">
        <v>9.0459999999999999E-2</v>
      </c>
      <c r="L13" s="88">
        <v>8.7400000000000005E-2</v>
      </c>
      <c r="M13" s="88">
        <v>3.4660000000000003E-2</v>
      </c>
      <c r="N13" s="88">
        <v>3.1230000000000001E-2</v>
      </c>
      <c r="O13" s="88">
        <v>2.861E-2</v>
      </c>
    </row>
    <row r="14" spans="1:15">
      <c r="A14" s="128"/>
      <c r="B14" s="129"/>
      <c r="C14" s="89" t="s">
        <v>239</v>
      </c>
      <c r="D14" s="100">
        <v>1384.74</v>
      </c>
      <c r="E14" s="74">
        <v>0.28000000000000003</v>
      </c>
      <c r="F14" s="100">
        <v>997.01279999999997</v>
      </c>
      <c r="G14" s="100">
        <v>29.71</v>
      </c>
      <c r="H14" s="100">
        <v>24.970000000000002</v>
      </c>
      <c r="I14" s="100">
        <v>21.21</v>
      </c>
      <c r="J14" s="88">
        <v>8.2250000000000004E-2</v>
      </c>
      <c r="K14" s="88">
        <v>7.7079999999999996E-2</v>
      </c>
      <c r="L14" s="88">
        <v>7.3050000000000004E-2</v>
      </c>
      <c r="M14" s="88">
        <v>4.2340000000000003E-2</v>
      </c>
      <c r="N14" s="88">
        <v>3.7170000000000002E-2</v>
      </c>
      <c r="O14" s="88">
        <v>3.3140000000000003E-2</v>
      </c>
    </row>
    <row r="15" spans="1:15">
      <c r="A15" s="128"/>
      <c r="B15" s="129"/>
      <c r="C15" s="89" t="s">
        <v>240</v>
      </c>
      <c r="D15" s="100">
        <v>1012.07</v>
      </c>
      <c r="E15" s="74">
        <v>0.28000000000000003</v>
      </c>
      <c r="F15" s="100">
        <v>728.69039999999995</v>
      </c>
      <c r="G15" s="100">
        <v>21.72</v>
      </c>
      <c r="H15" s="100">
        <v>18.25</v>
      </c>
      <c r="I15" s="100">
        <v>15.5</v>
      </c>
      <c r="J15" s="88">
        <v>7.0690000000000003E-2</v>
      </c>
      <c r="K15" s="88">
        <v>6.9470000000000004E-2</v>
      </c>
      <c r="L15" s="88">
        <v>6.8510000000000001E-2</v>
      </c>
      <c r="M15" s="88">
        <v>2.0240000000000001E-2</v>
      </c>
      <c r="N15" s="88">
        <v>1.9009999999999999E-2</v>
      </c>
      <c r="O15" s="88">
        <v>1.806E-2</v>
      </c>
    </row>
    <row r="16" spans="1:15">
      <c r="A16" s="128"/>
      <c r="B16" s="129"/>
      <c r="C16" s="89" t="s">
        <v>241</v>
      </c>
      <c r="D16" s="100">
        <v>3481.5</v>
      </c>
      <c r="E16" s="74">
        <v>0.28000000000000003</v>
      </c>
      <c r="F16" s="100">
        <v>2506.6799999999998</v>
      </c>
      <c r="G16" s="100">
        <v>74.7</v>
      </c>
      <c r="H16" s="100">
        <v>62.79</v>
      </c>
      <c r="I16" s="100">
        <v>53.32</v>
      </c>
      <c r="J16" s="88">
        <v>7.4880000000000002E-2</v>
      </c>
      <c r="K16" s="88">
        <v>7.3120000000000004E-2</v>
      </c>
      <c r="L16" s="88">
        <v>7.2040000000000007E-2</v>
      </c>
      <c r="M16" s="88">
        <v>2.9940000000000001E-2</v>
      </c>
      <c r="N16" s="88">
        <v>2.8150000000000001E-2</v>
      </c>
      <c r="O16" s="88">
        <v>2.7050000000000001E-2</v>
      </c>
    </row>
    <row r="17" spans="1:15">
      <c r="A17" s="128"/>
      <c r="B17" s="129"/>
      <c r="C17" s="89" t="s">
        <v>242</v>
      </c>
      <c r="D17" s="100">
        <v>3760.9</v>
      </c>
      <c r="E17" s="74">
        <v>0.28000000000000003</v>
      </c>
      <c r="F17" s="100">
        <v>2707.848</v>
      </c>
      <c r="G17" s="100">
        <v>80.7</v>
      </c>
      <c r="H17" s="100">
        <v>67.83</v>
      </c>
      <c r="I17" s="100">
        <v>57.6</v>
      </c>
      <c r="J17" s="88">
        <v>7.5870000000000007E-2</v>
      </c>
      <c r="K17" s="88">
        <v>7.3959999999999998E-2</v>
      </c>
      <c r="L17" s="88">
        <v>7.2749999999999995E-2</v>
      </c>
      <c r="M17" s="88">
        <v>3.0939999999999999E-2</v>
      </c>
      <c r="N17" s="88">
        <v>2.8989999999999998E-2</v>
      </c>
      <c r="O17" s="88">
        <v>2.777E-2</v>
      </c>
    </row>
    <row r="18" spans="1:15">
      <c r="A18" s="128"/>
      <c r="B18" s="129"/>
      <c r="C18" s="89" t="s">
        <v>243</v>
      </c>
      <c r="D18" s="100">
        <v>727.06</v>
      </c>
      <c r="E18" s="74">
        <v>0.28000000000000003</v>
      </c>
      <c r="F18" s="100">
        <v>523.4831999999999</v>
      </c>
      <c r="G18" s="100">
        <v>18.62</v>
      </c>
      <c r="H18" s="100">
        <v>15.65</v>
      </c>
      <c r="I18" s="100">
        <v>13.29</v>
      </c>
      <c r="J18" s="88">
        <v>8.9169999999999999E-2</v>
      </c>
      <c r="K18" s="88">
        <v>8.4900000000000003E-2</v>
      </c>
      <c r="L18" s="88">
        <v>8.1759999999999999E-2</v>
      </c>
      <c r="M18" s="88">
        <v>3.4540000000000001E-2</v>
      </c>
      <c r="N18" s="88">
        <v>3.0929999999999999E-2</v>
      </c>
      <c r="O18" s="88">
        <v>2.819E-2</v>
      </c>
    </row>
    <row r="19" spans="1:15">
      <c r="A19" s="128"/>
      <c r="B19" s="129"/>
      <c r="C19" s="89" t="s">
        <v>244</v>
      </c>
      <c r="D19" s="100">
        <v>701.5</v>
      </c>
      <c r="E19" s="74">
        <v>0.28000000000000003</v>
      </c>
      <c r="F19" s="100">
        <v>505.08</v>
      </c>
      <c r="G19" s="100">
        <v>17.79</v>
      </c>
      <c r="H19" s="100">
        <v>14.959999999999999</v>
      </c>
      <c r="I19" s="100">
        <v>12.7</v>
      </c>
      <c r="J19" s="88">
        <v>8.8349999999999998E-2</v>
      </c>
      <c r="K19" s="88">
        <v>8.4209999999999993E-2</v>
      </c>
      <c r="L19" s="88">
        <v>8.1170000000000006E-2</v>
      </c>
      <c r="M19" s="88">
        <v>3.3709999999999997E-2</v>
      </c>
      <c r="N19" s="88">
        <v>3.024E-2</v>
      </c>
      <c r="O19" s="88">
        <v>2.76E-2</v>
      </c>
    </row>
    <row r="20" spans="1:15">
      <c r="A20" s="128"/>
      <c r="B20" s="129"/>
      <c r="C20" s="77" t="s">
        <v>245</v>
      </c>
      <c r="D20" s="100">
        <v>471.5</v>
      </c>
      <c r="E20" s="74">
        <v>0.28000000000000003</v>
      </c>
      <c r="F20" s="100">
        <v>339.47999999999996</v>
      </c>
      <c r="G20" s="100">
        <v>11.48</v>
      </c>
      <c r="H20" s="100">
        <v>9.66</v>
      </c>
      <c r="I20" s="100">
        <v>8.1999999999999993</v>
      </c>
      <c r="J20" s="88">
        <v>0</v>
      </c>
      <c r="K20" s="88">
        <v>0</v>
      </c>
      <c r="L20" s="88">
        <v>0</v>
      </c>
      <c r="M20" s="88">
        <v>2.9569999999999999E-2</v>
      </c>
      <c r="N20" s="88">
        <v>2.8369999999999999E-2</v>
      </c>
      <c r="O20" s="88">
        <v>2.7470000000000001E-2</v>
      </c>
    </row>
    <row r="21" spans="1:15">
      <c r="A21" s="128"/>
      <c r="B21" s="129"/>
      <c r="C21" s="89" t="s">
        <v>246</v>
      </c>
      <c r="D21" s="100">
        <v>535.39</v>
      </c>
      <c r="E21" s="74">
        <v>0.28000000000000003</v>
      </c>
      <c r="F21" s="100">
        <v>385.48079999999999</v>
      </c>
      <c r="G21" s="100">
        <v>12.58</v>
      </c>
      <c r="H21" s="100">
        <v>10.58</v>
      </c>
      <c r="I21" s="100">
        <v>8.98</v>
      </c>
      <c r="J21" s="88">
        <v>0</v>
      </c>
      <c r="K21" s="88">
        <v>0</v>
      </c>
      <c r="L21" s="88">
        <v>0</v>
      </c>
      <c r="M21" s="88">
        <v>3.0120000000000001E-2</v>
      </c>
      <c r="N21" s="88">
        <v>2.8830000000000001E-2</v>
      </c>
      <c r="O21" s="88">
        <v>2.7869999999999999E-2</v>
      </c>
    </row>
    <row r="22" spans="1:15">
      <c r="A22" s="128"/>
      <c r="B22" s="129"/>
      <c r="C22" s="89" t="s">
        <v>247</v>
      </c>
      <c r="D22" s="100">
        <v>599.28</v>
      </c>
      <c r="E22" s="74">
        <v>0.28000000000000003</v>
      </c>
      <c r="F22" s="100">
        <v>431.48159999999996</v>
      </c>
      <c r="G22" s="100">
        <v>12.58</v>
      </c>
      <c r="H22" s="100">
        <v>10.58</v>
      </c>
      <c r="I22" s="100">
        <v>8.98</v>
      </c>
      <c r="J22" s="88">
        <v>0</v>
      </c>
      <c r="K22" s="88">
        <v>0</v>
      </c>
      <c r="L22" s="88">
        <v>0</v>
      </c>
      <c r="M22" s="88">
        <v>3.0120000000000001E-2</v>
      </c>
      <c r="N22" s="88">
        <v>2.8830000000000001E-2</v>
      </c>
      <c r="O22" s="88">
        <v>2.7869999999999999E-2</v>
      </c>
    </row>
    <row r="23" spans="1:15">
      <c r="A23" s="128"/>
      <c r="B23" s="129"/>
      <c r="C23" s="89" t="s">
        <v>248</v>
      </c>
      <c r="D23" s="100">
        <v>1783.44</v>
      </c>
      <c r="E23" s="74">
        <v>0.28000000000000003</v>
      </c>
      <c r="F23" s="100">
        <v>1284.0768</v>
      </c>
      <c r="G23" s="100">
        <v>38.26</v>
      </c>
      <c r="H23" s="100">
        <v>32.17</v>
      </c>
      <c r="I23" s="100">
        <v>27.310000000000002</v>
      </c>
      <c r="J23" s="88">
        <v>0</v>
      </c>
      <c r="K23" s="88">
        <v>0</v>
      </c>
      <c r="L23" s="88">
        <v>0</v>
      </c>
      <c r="M23" s="88">
        <v>1.8270000000000002E-2</v>
      </c>
      <c r="N23" s="88">
        <v>1.6070000000000001E-2</v>
      </c>
      <c r="O23" s="88">
        <v>1.435E-2</v>
      </c>
    </row>
    <row r="24" spans="1:15">
      <c r="A24" s="128"/>
      <c r="B24" s="129"/>
      <c r="C24" s="89" t="s">
        <v>249</v>
      </c>
      <c r="D24" s="100">
        <v>2316.85</v>
      </c>
      <c r="E24" s="74">
        <v>0.28000000000000003</v>
      </c>
      <c r="F24" s="100">
        <v>1668.1319999999998</v>
      </c>
      <c r="G24" s="100">
        <v>49.71</v>
      </c>
      <c r="H24" s="100">
        <v>41.79</v>
      </c>
      <c r="I24" s="100">
        <v>35.479999999999997</v>
      </c>
      <c r="J24" s="88">
        <v>0</v>
      </c>
      <c r="K24" s="88">
        <v>0</v>
      </c>
      <c r="L24" s="88">
        <v>0</v>
      </c>
      <c r="M24" s="88">
        <v>8.77E-3</v>
      </c>
      <c r="N24" s="88">
        <v>8.3000000000000001E-3</v>
      </c>
      <c r="O24" s="88">
        <v>7.9100000000000004E-3</v>
      </c>
    </row>
    <row r="25" spans="1:15">
      <c r="A25" s="128"/>
      <c r="B25" s="129"/>
      <c r="C25" s="89" t="s">
        <v>250</v>
      </c>
      <c r="D25" s="100">
        <v>842.06</v>
      </c>
      <c r="E25" s="74">
        <v>0.28000000000000003</v>
      </c>
      <c r="F25" s="100">
        <v>606.28319999999997</v>
      </c>
      <c r="G25" s="100">
        <v>18.07</v>
      </c>
      <c r="H25" s="100">
        <v>15.19</v>
      </c>
      <c r="I25" s="100">
        <v>12.9</v>
      </c>
      <c r="J25" s="88">
        <v>0</v>
      </c>
      <c r="K25" s="88">
        <v>0</v>
      </c>
      <c r="L25" s="88">
        <v>0</v>
      </c>
      <c r="M25" s="88">
        <v>1.6570000000000001E-2</v>
      </c>
      <c r="N25" s="88">
        <v>1.532E-2</v>
      </c>
      <c r="O25" s="88">
        <v>1.438E-2</v>
      </c>
    </row>
    <row r="26" spans="1:15">
      <c r="A26" s="128"/>
      <c r="B26" s="129"/>
      <c r="C26" s="89" t="s">
        <v>251</v>
      </c>
      <c r="D26" s="100">
        <v>969.83</v>
      </c>
      <c r="E26" s="74">
        <v>0.28000000000000003</v>
      </c>
      <c r="F26" s="100">
        <v>698.27760000000001</v>
      </c>
      <c r="G26" s="100">
        <v>20.810000000000002</v>
      </c>
      <c r="H26" s="100">
        <v>17.490000000000002</v>
      </c>
      <c r="I26" s="100">
        <v>14.860000000000001</v>
      </c>
      <c r="J26" s="88">
        <v>0</v>
      </c>
      <c r="K26" s="88">
        <v>0</v>
      </c>
      <c r="L26" s="88">
        <v>0</v>
      </c>
      <c r="M26" s="88">
        <v>1.6369999999999999E-2</v>
      </c>
      <c r="N26" s="88">
        <v>1.4999999999999999E-2</v>
      </c>
      <c r="O26" s="88">
        <v>1.396E-2</v>
      </c>
    </row>
    <row r="27" spans="1:15">
      <c r="A27" s="128"/>
      <c r="B27" s="129"/>
      <c r="C27" s="89" t="s">
        <v>252</v>
      </c>
      <c r="D27" s="100">
        <v>1123.17</v>
      </c>
      <c r="E27" s="74">
        <v>0.28000000000000003</v>
      </c>
      <c r="F27" s="100">
        <v>808.68240000000003</v>
      </c>
      <c r="G27" s="100">
        <v>24.1</v>
      </c>
      <c r="H27" s="100">
        <v>20.25</v>
      </c>
      <c r="I27" s="100">
        <v>17.2</v>
      </c>
      <c r="J27" s="88">
        <v>0</v>
      </c>
      <c r="K27" s="88">
        <v>0</v>
      </c>
      <c r="L27" s="88">
        <v>0</v>
      </c>
      <c r="M27" s="88">
        <v>1.746E-2</v>
      </c>
      <c r="N27" s="88">
        <v>1.592E-2</v>
      </c>
      <c r="O27" s="88">
        <v>1.474E-2</v>
      </c>
    </row>
    <row r="28" spans="1:15">
      <c r="A28" s="128"/>
      <c r="B28" s="129"/>
      <c r="C28" s="89" t="s">
        <v>253</v>
      </c>
      <c r="D28" s="100">
        <v>1174.28</v>
      </c>
      <c r="E28" s="74">
        <v>0.28000000000000003</v>
      </c>
      <c r="F28" s="100">
        <v>845.48159999999996</v>
      </c>
      <c r="G28" s="100">
        <v>25.189999999999998</v>
      </c>
      <c r="H28" s="100">
        <v>21.18</v>
      </c>
      <c r="I28" s="100">
        <v>17.98</v>
      </c>
      <c r="J28" s="88">
        <v>0</v>
      </c>
      <c r="K28" s="88">
        <v>0</v>
      </c>
      <c r="L28" s="88">
        <v>0</v>
      </c>
      <c r="M28" s="88">
        <v>1.7829999999999999E-2</v>
      </c>
      <c r="N28" s="88">
        <v>1.6230000000000001E-2</v>
      </c>
      <c r="O28" s="88">
        <v>1.5010000000000001E-2</v>
      </c>
    </row>
    <row r="29" spans="1:15">
      <c r="A29" s="128"/>
      <c r="B29" s="129"/>
      <c r="C29" s="89" t="s">
        <v>254</v>
      </c>
      <c r="D29" s="100">
        <v>1404.28</v>
      </c>
      <c r="E29" s="74">
        <v>0.28000000000000003</v>
      </c>
      <c r="F29" s="100">
        <v>1011.0816</v>
      </c>
      <c r="G29" s="100">
        <v>30.13</v>
      </c>
      <c r="H29" s="100">
        <v>25.330000000000002</v>
      </c>
      <c r="I29" s="100">
        <v>21.5</v>
      </c>
      <c r="J29" s="88">
        <v>0</v>
      </c>
      <c r="K29" s="88">
        <v>0</v>
      </c>
      <c r="L29" s="88">
        <v>0</v>
      </c>
      <c r="M29" s="88">
        <v>1.9470000000000001E-2</v>
      </c>
      <c r="N29" s="88">
        <v>1.7610000000000001E-2</v>
      </c>
      <c r="O29" s="88">
        <v>1.618E-2</v>
      </c>
    </row>
    <row r="30" spans="1:15">
      <c r="A30" s="128"/>
      <c r="B30" s="129"/>
      <c r="C30" s="89" t="s">
        <v>255</v>
      </c>
      <c r="D30" s="100">
        <v>1123.17</v>
      </c>
      <c r="E30" s="74">
        <v>0.28000000000000003</v>
      </c>
      <c r="F30" s="100">
        <v>808.68240000000003</v>
      </c>
      <c r="G30" s="100">
        <v>24.1</v>
      </c>
      <c r="H30" s="100">
        <v>20.25</v>
      </c>
      <c r="I30" s="100">
        <v>17.2</v>
      </c>
      <c r="J30" s="88">
        <v>0</v>
      </c>
      <c r="K30" s="88">
        <v>0</v>
      </c>
      <c r="L30" s="88">
        <v>0</v>
      </c>
      <c r="M30" s="88">
        <v>1.736E-2</v>
      </c>
      <c r="N30" s="88">
        <v>1.719E-2</v>
      </c>
      <c r="O30" s="88">
        <v>1.703E-2</v>
      </c>
    </row>
    <row r="31" spans="1:15">
      <c r="A31" s="128"/>
      <c r="B31" s="129"/>
      <c r="C31" s="89" t="s">
        <v>256</v>
      </c>
      <c r="D31" s="100">
        <v>1404.28</v>
      </c>
      <c r="E31" s="74">
        <v>0.28000000000000003</v>
      </c>
      <c r="F31" s="100">
        <v>1011.0816</v>
      </c>
      <c r="G31" s="100">
        <v>30.130000000000003</v>
      </c>
      <c r="H31" s="100">
        <v>25.330000000000002</v>
      </c>
      <c r="I31" s="100">
        <v>21.5</v>
      </c>
      <c r="J31" s="88">
        <v>0</v>
      </c>
      <c r="K31" s="88">
        <v>0</v>
      </c>
      <c r="L31" s="88">
        <v>0</v>
      </c>
      <c r="M31" s="88">
        <v>1.839E-2</v>
      </c>
      <c r="N31" s="88">
        <v>1.8149999999999999E-2</v>
      </c>
      <c r="O31" s="88">
        <v>1.7930000000000001E-2</v>
      </c>
    </row>
    <row r="32" spans="1:15">
      <c r="A32" s="128"/>
      <c r="B32" s="129"/>
      <c r="C32" s="89" t="s">
        <v>257</v>
      </c>
      <c r="D32" s="100">
        <v>4777.49</v>
      </c>
      <c r="E32" s="74">
        <v>0.28000000000000003</v>
      </c>
      <c r="F32" s="100">
        <v>3439.7927999999997</v>
      </c>
      <c r="G32" s="100">
        <v>102.51</v>
      </c>
      <c r="H32" s="100">
        <v>86.17</v>
      </c>
      <c r="I32" s="100">
        <v>73.16</v>
      </c>
      <c r="J32" s="88">
        <v>0</v>
      </c>
      <c r="K32" s="88">
        <v>0</v>
      </c>
      <c r="L32" s="88">
        <v>0</v>
      </c>
      <c r="M32" s="88">
        <v>1.124E-2</v>
      </c>
      <c r="N32" s="88">
        <v>1.0970000000000001E-2</v>
      </c>
      <c r="O32" s="88">
        <v>1.072E-2</v>
      </c>
    </row>
    <row r="33" spans="1:15">
      <c r="A33" s="128"/>
      <c r="B33" s="129"/>
      <c r="C33" s="89" t="s">
        <v>258</v>
      </c>
      <c r="D33" s="100">
        <v>7588.59</v>
      </c>
      <c r="E33" s="74">
        <v>0.28000000000000003</v>
      </c>
      <c r="F33" s="100">
        <v>5463.7847999999994</v>
      </c>
      <c r="G33" s="100">
        <v>162.82999999999998</v>
      </c>
      <c r="H33" s="100">
        <v>136.87</v>
      </c>
      <c r="I33" s="100">
        <v>116.22</v>
      </c>
      <c r="J33" s="88">
        <v>0</v>
      </c>
      <c r="K33" s="88">
        <v>0</v>
      </c>
      <c r="L33" s="88">
        <v>0</v>
      </c>
      <c r="M33" s="88">
        <v>1.274E-2</v>
      </c>
      <c r="N33" s="88">
        <v>1.223E-2</v>
      </c>
      <c r="O33" s="88">
        <v>1.18E-2</v>
      </c>
    </row>
    <row r="34" spans="1:15">
      <c r="A34" s="128"/>
      <c r="B34" s="129"/>
      <c r="C34" s="89" t="s">
        <v>259</v>
      </c>
      <c r="D34" s="100">
        <v>6263</v>
      </c>
      <c r="E34" s="74">
        <v>0.28000000000000003</v>
      </c>
      <c r="F34" s="100">
        <v>4509.3599999999997</v>
      </c>
      <c r="G34" s="100">
        <v>134.38</v>
      </c>
      <c r="H34" s="100">
        <v>112.96</v>
      </c>
      <c r="I34" s="100">
        <v>95.91</v>
      </c>
      <c r="J34" s="88">
        <v>6.0100000000000001E-2</v>
      </c>
      <c r="K34" s="88">
        <v>5.6320000000000002E-2</v>
      </c>
      <c r="L34" s="88">
        <v>5.3409999999999999E-2</v>
      </c>
      <c r="M34" s="88">
        <v>3.3950000000000001E-2</v>
      </c>
      <c r="N34" s="88">
        <v>3.0429999999999999E-2</v>
      </c>
      <c r="O34" s="88">
        <v>2.7640000000000001E-2</v>
      </c>
    </row>
    <row r="35" spans="1:15">
      <c r="A35" s="128"/>
      <c r="B35" s="129"/>
      <c r="C35" s="89" t="s">
        <v>260</v>
      </c>
      <c r="D35" s="100">
        <v>5153.5</v>
      </c>
      <c r="E35" s="74">
        <v>0.28000000000000003</v>
      </c>
      <c r="F35" s="100">
        <v>3710.52</v>
      </c>
      <c r="G35" s="100">
        <v>110.58</v>
      </c>
      <c r="H35" s="100">
        <v>92.949999999999989</v>
      </c>
      <c r="I35" s="100">
        <v>78.92</v>
      </c>
      <c r="J35" s="88">
        <v>7.9880000000000007E-2</v>
      </c>
      <c r="K35" s="88">
        <v>7.9250000000000001E-2</v>
      </c>
      <c r="L35" s="88">
        <v>7.8659999999999994E-2</v>
      </c>
      <c r="M35" s="88">
        <v>2.4760000000000001E-2</v>
      </c>
      <c r="N35" s="88">
        <v>2.4E-2</v>
      </c>
      <c r="O35" s="88">
        <v>2.332E-2</v>
      </c>
    </row>
    <row r="36" spans="1:15">
      <c r="A36" s="128"/>
      <c r="B36" s="129"/>
      <c r="C36" s="89" t="s">
        <v>261</v>
      </c>
      <c r="D36" s="100">
        <v>7383.2</v>
      </c>
      <c r="E36" s="74">
        <v>0.28000000000000003</v>
      </c>
      <c r="F36" s="100">
        <v>5315.9039999999995</v>
      </c>
      <c r="G36" s="100">
        <v>158.42000000000002</v>
      </c>
      <c r="H36" s="100">
        <v>133.16</v>
      </c>
      <c r="I36" s="100">
        <v>113.07000000000001</v>
      </c>
      <c r="J36" s="88">
        <v>8.2869999999999999E-2</v>
      </c>
      <c r="K36" s="88">
        <v>8.1769999999999995E-2</v>
      </c>
      <c r="L36" s="88">
        <v>8.0790000000000001E-2</v>
      </c>
      <c r="M36" s="88">
        <v>2.775E-2</v>
      </c>
      <c r="N36" s="88">
        <v>2.6509999999999999E-2</v>
      </c>
      <c r="O36" s="88">
        <v>2.545E-2</v>
      </c>
    </row>
    <row r="37" spans="1:15">
      <c r="A37" s="128"/>
      <c r="B37" s="129"/>
      <c r="C37" s="89" t="s">
        <v>262</v>
      </c>
      <c r="D37" s="100">
        <v>8433</v>
      </c>
      <c r="E37" s="74">
        <v>0.28000000000000003</v>
      </c>
      <c r="F37" s="100">
        <v>6071.76</v>
      </c>
      <c r="G37" s="100">
        <v>180.93</v>
      </c>
      <c r="H37" s="100">
        <v>152.1</v>
      </c>
      <c r="I37" s="100">
        <v>129.14999999999998</v>
      </c>
      <c r="J37" s="88">
        <v>4.888E-2</v>
      </c>
      <c r="K37" s="88">
        <v>4.7419999999999997E-2</v>
      </c>
      <c r="L37" s="88">
        <v>4.6199999999999998E-2</v>
      </c>
      <c r="M37" s="88">
        <v>2.3709999999999998E-2</v>
      </c>
      <c r="N37" s="88">
        <v>2.2239999999999999E-2</v>
      </c>
      <c r="O37" s="88">
        <v>2.1000000000000001E-2</v>
      </c>
    </row>
    <row r="38" spans="1:15">
      <c r="A38" s="128"/>
      <c r="B38" s="129"/>
      <c r="C38" s="77" t="s">
        <v>263</v>
      </c>
      <c r="D38" s="100">
        <v>4204.37</v>
      </c>
      <c r="E38" s="74">
        <v>0.28000000000000003</v>
      </c>
      <c r="F38" s="100">
        <v>3027.1463999999996</v>
      </c>
      <c r="G38" s="100">
        <v>90.210000000000008</v>
      </c>
      <c r="H38" s="100">
        <v>75.83</v>
      </c>
      <c r="I38" s="100">
        <v>64.39</v>
      </c>
      <c r="J38" s="88">
        <v>4.6890000000000001E-2</v>
      </c>
      <c r="K38" s="88">
        <v>4.3700000000000003E-2</v>
      </c>
      <c r="L38" s="88">
        <v>4.122E-2</v>
      </c>
      <c r="M38" s="88">
        <v>2.7179999999999999E-2</v>
      </c>
      <c r="N38" s="88">
        <v>2.4160000000000001E-2</v>
      </c>
      <c r="O38" s="88">
        <v>2.1780000000000001E-2</v>
      </c>
    </row>
    <row r="39" spans="1:15">
      <c r="A39" s="128"/>
      <c r="B39" s="129"/>
      <c r="C39" s="77" t="s">
        <v>264</v>
      </c>
      <c r="D39" s="100">
        <v>1924.07</v>
      </c>
      <c r="E39" s="74">
        <v>0.28000000000000003</v>
      </c>
      <c r="F39" s="100">
        <v>1385.3303999999998</v>
      </c>
      <c r="G39" s="100">
        <v>41.28</v>
      </c>
      <c r="H39" s="100">
        <v>34.700000000000003</v>
      </c>
      <c r="I39" s="100">
        <v>29.46</v>
      </c>
      <c r="J39" s="88">
        <v>5.7410000000000003E-2</v>
      </c>
      <c r="K39" s="88">
        <v>5.543E-2</v>
      </c>
      <c r="L39" s="88">
        <v>5.3940000000000002E-2</v>
      </c>
      <c r="M39" s="88">
        <v>2.2120000000000001E-2</v>
      </c>
      <c r="N39" s="88">
        <v>2.043E-2</v>
      </c>
      <c r="O39" s="88">
        <v>1.9130000000000001E-2</v>
      </c>
    </row>
    <row r="40" spans="1:15">
      <c r="A40" s="128"/>
      <c r="B40" s="129"/>
      <c r="C40" s="77" t="s">
        <v>265</v>
      </c>
      <c r="D40" s="100">
        <v>1328.73</v>
      </c>
      <c r="E40" s="74">
        <v>0.28000000000000003</v>
      </c>
      <c r="F40" s="100">
        <v>956.68560000000002</v>
      </c>
      <c r="G40" s="100">
        <v>28.51</v>
      </c>
      <c r="H40" s="100">
        <v>23.970000000000002</v>
      </c>
      <c r="I40" s="100">
        <v>20.350000000000001</v>
      </c>
      <c r="J40" s="88">
        <v>8.3589999999999998E-2</v>
      </c>
      <c r="K40" s="88">
        <v>8.0350000000000005E-2</v>
      </c>
      <c r="L40" s="88">
        <v>7.7960000000000002E-2</v>
      </c>
      <c r="M40" s="88">
        <v>3.2149999999999998E-2</v>
      </c>
      <c r="N40" s="88">
        <v>2.9350000000000001E-2</v>
      </c>
      <c r="O40" s="88">
        <v>2.7230000000000001E-2</v>
      </c>
    </row>
    <row r="41" spans="1:15">
      <c r="A41" s="128"/>
      <c r="B41" s="129"/>
      <c r="C41" s="77" t="s">
        <v>266</v>
      </c>
      <c r="D41" s="100">
        <v>2984.93</v>
      </c>
      <c r="E41" s="74">
        <v>0.28000000000000003</v>
      </c>
      <c r="F41" s="100">
        <v>2149.1495999999997</v>
      </c>
      <c r="G41" s="100">
        <v>64.05</v>
      </c>
      <c r="H41" s="100">
        <v>53.839999999999996</v>
      </c>
      <c r="I41" s="100">
        <v>45.71</v>
      </c>
      <c r="J41" s="88">
        <v>5.9569999999999998E-2</v>
      </c>
      <c r="K41" s="88">
        <v>5.4429999999999999E-2</v>
      </c>
      <c r="L41" s="88">
        <v>5.0459999999999998E-2</v>
      </c>
      <c r="M41" s="88">
        <v>3.9649999999999998E-2</v>
      </c>
      <c r="N41" s="88">
        <v>3.4680000000000002E-2</v>
      </c>
      <c r="O41" s="88">
        <v>3.0810000000000001E-2</v>
      </c>
    </row>
    <row r="42" spans="1:15">
      <c r="A42" s="128"/>
      <c r="B42" s="129"/>
      <c r="C42" s="89" t="s">
        <v>267</v>
      </c>
      <c r="D42" s="100">
        <v>4288.1400000000003</v>
      </c>
      <c r="E42" s="74">
        <v>0.28000000000000003</v>
      </c>
      <c r="F42" s="100">
        <v>3087.4608000000003</v>
      </c>
      <c r="G42" s="100">
        <v>92.009999999999991</v>
      </c>
      <c r="H42" s="100">
        <v>77.34</v>
      </c>
      <c r="I42" s="100">
        <v>65.67</v>
      </c>
      <c r="J42" s="88">
        <v>0</v>
      </c>
      <c r="K42" s="88">
        <v>0</v>
      </c>
      <c r="L42" s="88">
        <v>0</v>
      </c>
      <c r="M42" s="88">
        <v>1.1310000000000001E-2</v>
      </c>
      <c r="N42" s="88">
        <v>1.0279999999999999E-2</v>
      </c>
      <c r="O42" s="88">
        <v>9.4500000000000001E-3</v>
      </c>
    </row>
    <row r="43" spans="1:15">
      <c r="A43" s="128"/>
      <c r="B43" s="129"/>
      <c r="C43" s="89" t="s">
        <v>268</v>
      </c>
      <c r="D43" s="100">
        <v>3012.6</v>
      </c>
      <c r="E43" s="74">
        <v>0.28000000000000003</v>
      </c>
      <c r="F43" s="100">
        <v>2169.0719999999997</v>
      </c>
      <c r="G43" s="100">
        <v>64.63</v>
      </c>
      <c r="H43" s="100">
        <v>54.34</v>
      </c>
      <c r="I43" s="100">
        <v>46.14</v>
      </c>
      <c r="J43" s="88">
        <v>0</v>
      </c>
      <c r="K43" s="88">
        <v>0</v>
      </c>
      <c r="L43" s="88">
        <v>0</v>
      </c>
      <c r="M43" s="88">
        <v>9.2800000000000001E-3</v>
      </c>
      <c r="N43" s="88">
        <v>8.5800000000000008E-3</v>
      </c>
      <c r="O43" s="88">
        <v>8.0099999999999998E-3</v>
      </c>
    </row>
    <row r="44" spans="1:15">
      <c r="A44" s="128"/>
      <c r="B44" s="129"/>
      <c r="C44" s="89" t="s">
        <v>269</v>
      </c>
      <c r="D44" s="100">
        <v>1570.39</v>
      </c>
      <c r="E44" s="74">
        <v>0.28000000000000003</v>
      </c>
      <c r="F44" s="100">
        <v>1130.6808000000001</v>
      </c>
      <c r="G44" s="100">
        <v>33.69</v>
      </c>
      <c r="H44" s="100">
        <v>28.32</v>
      </c>
      <c r="I44" s="100">
        <v>24.05</v>
      </c>
      <c r="J44" s="88">
        <v>0</v>
      </c>
      <c r="K44" s="88">
        <v>0</v>
      </c>
      <c r="L44" s="88">
        <v>0</v>
      </c>
      <c r="M44" s="88">
        <v>1.0789999999999999E-2</v>
      </c>
      <c r="N44" s="88">
        <v>1.042E-2</v>
      </c>
      <c r="O44" s="88">
        <v>1.0120000000000001E-2</v>
      </c>
    </row>
    <row r="45" spans="1:15">
      <c r="A45" s="128"/>
      <c r="B45" s="129"/>
      <c r="C45" s="89" t="s">
        <v>270</v>
      </c>
      <c r="D45" s="100">
        <v>1864.28</v>
      </c>
      <c r="E45" s="74">
        <v>0.28000000000000003</v>
      </c>
      <c r="F45" s="100">
        <v>1342.2816</v>
      </c>
      <c r="G45" s="100">
        <v>40</v>
      </c>
      <c r="H45" s="100">
        <v>33.630000000000003</v>
      </c>
      <c r="I45" s="100">
        <v>28.549999999999997</v>
      </c>
      <c r="J45" s="88">
        <v>0</v>
      </c>
      <c r="K45" s="88">
        <v>0</v>
      </c>
      <c r="L45" s="88">
        <v>0</v>
      </c>
      <c r="M45" s="88">
        <v>1.1169999999999999E-2</v>
      </c>
      <c r="N45" s="88">
        <v>1.072E-2</v>
      </c>
      <c r="O45" s="88">
        <v>1.0359999999999999E-2</v>
      </c>
    </row>
    <row r="46" spans="1:15">
      <c r="A46" s="128"/>
      <c r="B46" s="129"/>
      <c r="C46" s="89" t="s">
        <v>271</v>
      </c>
      <c r="D46" s="100">
        <v>2388.17</v>
      </c>
      <c r="E46" s="74">
        <v>0.28000000000000003</v>
      </c>
      <c r="F46" s="100">
        <v>1719.4824000000001</v>
      </c>
      <c r="G46" s="100">
        <v>51.24</v>
      </c>
      <c r="H46" s="100">
        <v>43.07</v>
      </c>
      <c r="I46" s="100">
        <v>36.57</v>
      </c>
      <c r="J46" s="88">
        <v>0</v>
      </c>
      <c r="K46" s="88">
        <v>0</v>
      </c>
      <c r="L46" s="88">
        <v>0</v>
      </c>
      <c r="M46" s="88">
        <v>1.2E-2</v>
      </c>
      <c r="N46" s="88">
        <v>1.142E-2</v>
      </c>
      <c r="O46" s="88">
        <v>1.095E-2</v>
      </c>
    </row>
    <row r="47" spans="1:15">
      <c r="A47" s="128"/>
      <c r="B47" s="129"/>
      <c r="C47" s="89" t="s">
        <v>272</v>
      </c>
      <c r="D47" s="100">
        <v>2669.28</v>
      </c>
      <c r="E47" s="74">
        <v>0.28000000000000003</v>
      </c>
      <c r="F47" s="100">
        <v>1921.8816000000002</v>
      </c>
      <c r="G47" s="100">
        <v>57.27</v>
      </c>
      <c r="H47" s="100">
        <v>48.15</v>
      </c>
      <c r="I47" s="100">
        <v>40.879999999999995</v>
      </c>
      <c r="J47" s="88">
        <v>0</v>
      </c>
      <c r="K47" s="88">
        <v>0</v>
      </c>
      <c r="L47" s="88">
        <v>0</v>
      </c>
      <c r="M47" s="88">
        <v>1.2449999999999999E-2</v>
      </c>
      <c r="N47" s="88">
        <v>1.18E-2</v>
      </c>
      <c r="O47" s="88">
        <v>1.1270000000000001E-2</v>
      </c>
    </row>
    <row r="48" spans="1:15">
      <c r="A48" s="128"/>
      <c r="B48" s="129"/>
      <c r="C48" s="89" t="s">
        <v>273</v>
      </c>
      <c r="D48" s="100">
        <v>3205.94</v>
      </c>
      <c r="E48" s="74">
        <v>0.28000000000000003</v>
      </c>
      <c r="F48" s="100">
        <v>2308.2768000000001</v>
      </c>
      <c r="G48" s="100">
        <v>68.789999999999992</v>
      </c>
      <c r="H48" s="100">
        <v>57.82</v>
      </c>
      <c r="I48" s="100">
        <v>49.1</v>
      </c>
      <c r="J48" s="88">
        <v>0</v>
      </c>
      <c r="K48" s="88">
        <v>0</v>
      </c>
      <c r="L48" s="88">
        <v>0</v>
      </c>
      <c r="M48" s="88">
        <v>1.3299999999999999E-2</v>
      </c>
      <c r="N48" s="88">
        <v>1.251E-2</v>
      </c>
      <c r="O48" s="88">
        <v>1.188E-2</v>
      </c>
    </row>
    <row r="49" spans="1:15">
      <c r="A49" s="128"/>
      <c r="B49" s="129"/>
      <c r="C49" s="77" t="s">
        <v>274</v>
      </c>
      <c r="D49" s="100">
        <v>2646.07</v>
      </c>
      <c r="E49" s="74">
        <v>0.28000000000000003</v>
      </c>
      <c r="F49" s="100">
        <v>1905.1704</v>
      </c>
      <c r="G49" s="100">
        <v>56.78</v>
      </c>
      <c r="H49" s="100">
        <v>47.72</v>
      </c>
      <c r="I49" s="100">
        <v>40.520000000000003</v>
      </c>
      <c r="J49" s="88">
        <v>6.0940000000000001E-2</v>
      </c>
      <c r="K49" s="88">
        <v>5.8389999999999997E-2</v>
      </c>
      <c r="L49" s="88">
        <v>5.6460000000000003E-2</v>
      </c>
      <c r="M49" s="88">
        <v>2.564E-2</v>
      </c>
      <c r="N49" s="88">
        <v>2.3390000000000001E-2</v>
      </c>
      <c r="O49" s="88">
        <v>2.164E-2</v>
      </c>
    </row>
    <row r="50" spans="1:15">
      <c r="A50" s="160" t="s">
        <v>40</v>
      </c>
      <c r="B50" s="160"/>
      <c r="C50" s="12"/>
      <c r="D50" s="12"/>
      <c r="E50" s="76"/>
      <c r="F50" s="12"/>
      <c r="G50" s="12"/>
      <c r="H50" s="12"/>
      <c r="I50" s="12"/>
    </row>
    <row r="51" spans="1:15">
      <c r="A51" s="130"/>
      <c r="B51" s="129"/>
      <c r="C51" s="77" t="s">
        <v>275</v>
      </c>
      <c r="D51" s="100">
        <v>248.6</v>
      </c>
      <c r="E51" s="74">
        <v>0.28000000000000003</v>
      </c>
      <c r="F51" s="100">
        <v>178.99199999999999</v>
      </c>
      <c r="G51" s="100">
        <v>5.96</v>
      </c>
      <c r="H51" s="100">
        <v>4.6399999999999997</v>
      </c>
      <c r="I51" s="100">
        <v>3.85</v>
      </c>
      <c r="J51" s="100"/>
      <c r="K51" s="100"/>
      <c r="L51" s="100"/>
      <c r="M51" s="100"/>
      <c r="N51" s="100"/>
      <c r="O51" s="100"/>
    </row>
    <row r="52" spans="1:15">
      <c r="A52" s="130"/>
      <c r="B52" s="129"/>
      <c r="C52" s="77" t="s">
        <v>122</v>
      </c>
      <c r="D52" s="100">
        <v>236.17</v>
      </c>
      <c r="E52" s="74">
        <v>0.28000000000000003</v>
      </c>
      <c r="F52" s="100">
        <v>170.04239999999999</v>
      </c>
      <c r="G52" s="100">
        <v>5.66</v>
      </c>
      <c r="H52" s="100">
        <v>4.4000000000000004</v>
      </c>
      <c r="I52" s="100">
        <v>3.66</v>
      </c>
      <c r="J52" s="100"/>
      <c r="K52" s="100"/>
      <c r="L52" s="100"/>
      <c r="M52" s="100"/>
      <c r="N52" s="100"/>
      <c r="O52" s="100"/>
    </row>
    <row r="53" spans="1:15">
      <c r="A53" s="130"/>
      <c r="B53" s="129"/>
      <c r="C53" s="77" t="s">
        <v>130</v>
      </c>
      <c r="D53" s="100">
        <v>247.37</v>
      </c>
      <c r="E53" s="74">
        <v>0.28000000000000003</v>
      </c>
      <c r="F53" s="100">
        <v>178.10640000000001</v>
      </c>
      <c r="G53" s="100">
        <v>5.93</v>
      </c>
      <c r="H53" s="100">
        <v>4.6100000000000003</v>
      </c>
      <c r="I53" s="100">
        <v>3.83</v>
      </c>
      <c r="J53" s="100"/>
      <c r="K53" s="100"/>
      <c r="L53" s="100"/>
      <c r="M53" s="100"/>
      <c r="N53" s="100"/>
      <c r="O53" s="100"/>
    </row>
    <row r="54" spans="1:15">
      <c r="A54" s="130"/>
      <c r="B54" s="129"/>
      <c r="C54" s="77" t="s">
        <v>276</v>
      </c>
      <c r="D54" s="100">
        <v>616.82000000000005</v>
      </c>
      <c r="E54" s="74">
        <v>0.28000000000000003</v>
      </c>
      <c r="F54" s="100">
        <v>444.11040000000003</v>
      </c>
      <c r="G54" s="100">
        <v>14.79</v>
      </c>
      <c r="H54" s="100">
        <v>11.5</v>
      </c>
      <c r="I54" s="100">
        <v>9.5500000000000007</v>
      </c>
      <c r="J54" s="100"/>
      <c r="K54" s="100"/>
      <c r="L54" s="100"/>
      <c r="M54" s="100"/>
      <c r="N54" s="100"/>
      <c r="O54" s="100"/>
    </row>
    <row r="55" spans="1:15">
      <c r="A55" s="130"/>
      <c r="B55" s="129"/>
      <c r="C55" s="77" t="s">
        <v>131</v>
      </c>
      <c r="D55" s="100">
        <v>431.4</v>
      </c>
      <c r="E55" s="74">
        <v>0.28000000000000003</v>
      </c>
      <c r="F55" s="100">
        <v>310.60799999999995</v>
      </c>
      <c r="G55" s="100">
        <v>10.34</v>
      </c>
      <c r="H55" s="100">
        <v>8.0399999999999991</v>
      </c>
      <c r="I55" s="100">
        <v>6.68</v>
      </c>
      <c r="J55" s="100"/>
      <c r="K55" s="100"/>
      <c r="L55" s="100"/>
      <c r="M55" s="100"/>
      <c r="N55" s="100"/>
      <c r="O55" s="100"/>
    </row>
    <row r="56" spans="1:15">
      <c r="A56" s="130"/>
      <c r="B56" s="129"/>
      <c r="C56" s="77" t="s">
        <v>132</v>
      </c>
      <c r="D56" s="100">
        <v>1605.71</v>
      </c>
      <c r="E56" s="74">
        <v>0.28000000000000003</v>
      </c>
      <c r="F56" s="100">
        <v>1156.1112000000001</v>
      </c>
      <c r="G56" s="100">
        <v>38.5</v>
      </c>
      <c r="H56" s="100">
        <v>29.94</v>
      </c>
      <c r="I56" s="100">
        <v>24.86</v>
      </c>
      <c r="J56" s="100"/>
      <c r="K56" s="100"/>
      <c r="L56" s="100"/>
      <c r="M56" s="100"/>
      <c r="N56" s="100"/>
      <c r="O56" s="100"/>
    </row>
    <row r="57" spans="1:15">
      <c r="A57" s="130"/>
      <c r="B57" s="129"/>
      <c r="C57" s="77" t="s">
        <v>133</v>
      </c>
      <c r="D57" s="100">
        <v>1250</v>
      </c>
      <c r="E57" s="74">
        <v>0.28000000000000003</v>
      </c>
      <c r="F57" s="100">
        <v>900</v>
      </c>
      <c r="G57" s="100">
        <v>29.97</v>
      </c>
      <c r="H57" s="100">
        <v>23.31</v>
      </c>
      <c r="I57" s="100">
        <v>19.350000000000001</v>
      </c>
      <c r="J57" s="100"/>
      <c r="K57" s="100"/>
      <c r="L57" s="100"/>
      <c r="M57" s="100"/>
      <c r="N57" s="100"/>
      <c r="O57" s="100"/>
    </row>
    <row r="58" spans="1:15">
      <c r="A58" s="130"/>
      <c r="B58" s="129"/>
      <c r="C58" s="77" t="s">
        <v>134</v>
      </c>
      <c r="D58" s="100">
        <v>2100.15</v>
      </c>
      <c r="E58" s="74">
        <v>0.28000000000000003</v>
      </c>
      <c r="F58" s="100">
        <v>1512.1079999999999</v>
      </c>
      <c r="G58" s="100">
        <v>50.35</v>
      </c>
      <c r="H58" s="100">
        <v>39.159999999999997</v>
      </c>
      <c r="I58" s="100">
        <v>32.51</v>
      </c>
      <c r="J58" s="100"/>
      <c r="K58" s="100"/>
      <c r="L58" s="100"/>
      <c r="M58" s="100"/>
      <c r="N58" s="100"/>
      <c r="O58" s="100"/>
    </row>
    <row r="59" spans="1:15">
      <c r="A59" s="130"/>
      <c r="B59" s="129"/>
      <c r="C59" s="77" t="s">
        <v>135</v>
      </c>
      <c r="D59" s="100">
        <v>246</v>
      </c>
      <c r="E59" s="74">
        <v>0.28000000000000003</v>
      </c>
      <c r="F59" s="100">
        <v>177.12</v>
      </c>
      <c r="G59" s="100">
        <v>5.9</v>
      </c>
      <c r="H59" s="100">
        <v>4.59</v>
      </c>
      <c r="I59" s="100">
        <v>3.81</v>
      </c>
      <c r="J59" s="100"/>
      <c r="K59" s="100"/>
      <c r="L59" s="100"/>
      <c r="M59" s="100"/>
      <c r="N59" s="100"/>
      <c r="O59" s="100"/>
    </row>
    <row r="60" spans="1:15">
      <c r="A60" s="130"/>
      <c r="B60" s="129"/>
      <c r="C60" s="77" t="s">
        <v>136</v>
      </c>
      <c r="D60" s="100">
        <v>443.52</v>
      </c>
      <c r="E60" s="74">
        <v>0.28000000000000003</v>
      </c>
      <c r="F60" s="100">
        <v>319.33439999999996</v>
      </c>
      <c r="G60" s="100">
        <v>10.63</v>
      </c>
      <c r="H60" s="100">
        <v>8.27</v>
      </c>
      <c r="I60" s="100">
        <v>6.87</v>
      </c>
      <c r="J60" s="100"/>
      <c r="K60" s="100"/>
      <c r="L60" s="100"/>
      <c r="M60" s="100"/>
      <c r="N60" s="100"/>
      <c r="O60" s="100"/>
    </row>
    <row r="61" spans="1:15">
      <c r="A61" s="130"/>
      <c r="B61" s="129"/>
      <c r="C61" s="77" t="s">
        <v>137</v>
      </c>
      <c r="D61" s="100">
        <v>520</v>
      </c>
      <c r="E61" s="74">
        <v>0.28000000000000003</v>
      </c>
      <c r="F61" s="100">
        <v>374.4</v>
      </c>
      <c r="G61" s="100">
        <v>12.47</v>
      </c>
      <c r="H61" s="100">
        <v>9.6999999999999993</v>
      </c>
      <c r="I61" s="100">
        <v>8.0500000000000007</v>
      </c>
      <c r="J61" s="100"/>
      <c r="K61" s="100"/>
      <c r="L61" s="100"/>
      <c r="M61" s="100"/>
      <c r="N61" s="100"/>
      <c r="O61" s="100"/>
    </row>
    <row r="62" spans="1:15">
      <c r="A62" s="130"/>
      <c r="B62" s="129"/>
      <c r="C62" s="77" t="s">
        <v>138</v>
      </c>
      <c r="D62" s="100">
        <v>389</v>
      </c>
      <c r="E62" s="74">
        <v>0.28000000000000003</v>
      </c>
      <c r="F62" s="100">
        <v>280.08</v>
      </c>
      <c r="G62" s="100">
        <v>9.33</v>
      </c>
      <c r="H62" s="100">
        <v>7.25</v>
      </c>
      <c r="I62" s="100">
        <v>6.02</v>
      </c>
      <c r="J62" s="100"/>
      <c r="K62" s="100"/>
      <c r="L62" s="100"/>
      <c r="M62" s="100"/>
      <c r="N62" s="100"/>
      <c r="O62" s="100"/>
    </row>
    <row r="63" spans="1:15">
      <c r="A63" s="130"/>
      <c r="B63" s="129"/>
      <c r="C63" s="77" t="s">
        <v>139</v>
      </c>
      <c r="D63" s="100">
        <v>1260</v>
      </c>
      <c r="E63" s="74">
        <v>0.28000000000000003</v>
      </c>
      <c r="F63" s="100">
        <v>907.19999999999993</v>
      </c>
      <c r="G63" s="100">
        <v>30.21</v>
      </c>
      <c r="H63" s="100">
        <v>23.5</v>
      </c>
      <c r="I63" s="100">
        <v>19.5</v>
      </c>
      <c r="J63" s="100"/>
      <c r="K63" s="100"/>
      <c r="L63" s="100"/>
      <c r="M63" s="100"/>
      <c r="N63" s="100"/>
      <c r="O63" s="100"/>
    </row>
    <row r="64" spans="1:15">
      <c r="A64" s="130"/>
      <c r="B64" s="129"/>
      <c r="C64" s="77" t="s">
        <v>140</v>
      </c>
      <c r="D64" s="100">
        <v>1897</v>
      </c>
      <c r="E64" s="74">
        <v>0.28000000000000003</v>
      </c>
      <c r="F64" s="100">
        <v>1365.84</v>
      </c>
      <c r="G64" s="100">
        <v>45.48</v>
      </c>
      <c r="H64" s="100">
        <v>35.380000000000003</v>
      </c>
      <c r="I64" s="100">
        <v>29.37</v>
      </c>
      <c r="J64" s="100"/>
      <c r="K64" s="100"/>
      <c r="L64" s="100"/>
      <c r="M64" s="100"/>
      <c r="N64" s="100"/>
      <c r="O64" s="100"/>
    </row>
    <row r="65" spans="1:15">
      <c r="A65" s="130"/>
      <c r="B65" s="129"/>
      <c r="C65" s="77" t="s">
        <v>145</v>
      </c>
      <c r="D65" s="100">
        <v>50.42</v>
      </c>
      <c r="E65" s="74">
        <v>0.28000000000000003</v>
      </c>
      <c r="F65" s="100">
        <v>36.302399999999999</v>
      </c>
      <c r="G65" s="100">
        <v>1.21</v>
      </c>
      <c r="H65" s="100">
        <v>0.94</v>
      </c>
      <c r="I65" s="100">
        <v>0.78</v>
      </c>
      <c r="J65" s="100"/>
      <c r="K65" s="100"/>
      <c r="L65" s="100"/>
      <c r="M65" s="100"/>
      <c r="N65" s="100"/>
      <c r="O65" s="100"/>
    </row>
    <row r="66" spans="1:15">
      <c r="A66" s="130"/>
      <c r="B66" s="129"/>
      <c r="C66" s="77" t="s">
        <v>277</v>
      </c>
      <c r="D66" s="100">
        <v>1092.6500000000001</v>
      </c>
      <c r="E66" s="74">
        <v>0.28000000000000003</v>
      </c>
      <c r="F66" s="100">
        <v>786.70800000000008</v>
      </c>
      <c r="G66" s="100">
        <v>26.2</v>
      </c>
      <c r="H66" s="100">
        <v>20.38</v>
      </c>
      <c r="I66" s="100">
        <v>16.91</v>
      </c>
      <c r="J66" s="100"/>
      <c r="K66" s="100"/>
      <c r="L66" s="100"/>
      <c r="M66" s="100"/>
      <c r="N66" s="100"/>
      <c r="O66" s="100"/>
    </row>
    <row r="67" spans="1:15">
      <c r="A67" s="130"/>
      <c r="B67" s="129"/>
      <c r="C67" s="77" t="s">
        <v>278</v>
      </c>
      <c r="D67" s="100">
        <v>265.14999999999998</v>
      </c>
      <c r="E67" s="74">
        <v>0.28000000000000003</v>
      </c>
      <c r="F67" s="100">
        <v>190.90799999999999</v>
      </c>
      <c r="G67" s="100">
        <v>6.36</v>
      </c>
      <c r="H67" s="100">
        <v>6.36</v>
      </c>
      <c r="I67" s="100">
        <v>4.0999999999999996</v>
      </c>
      <c r="J67" s="100"/>
      <c r="K67" s="100"/>
      <c r="L67" s="100"/>
      <c r="M67" s="100"/>
      <c r="N67" s="100"/>
      <c r="O67" s="100"/>
    </row>
    <row r="68" spans="1:15">
      <c r="A68" s="130"/>
      <c r="B68" s="129"/>
      <c r="C68" s="77" t="s">
        <v>279</v>
      </c>
      <c r="D68" s="100">
        <v>147.91999999999999</v>
      </c>
      <c r="E68" s="74">
        <v>0.28000000000000003</v>
      </c>
      <c r="F68" s="100">
        <v>106.50239999999998</v>
      </c>
      <c r="G68" s="100">
        <v>3.55</v>
      </c>
      <c r="H68" s="100">
        <v>3.55</v>
      </c>
      <c r="I68" s="100">
        <v>2.29</v>
      </c>
      <c r="J68" s="100"/>
      <c r="K68" s="100"/>
      <c r="L68" s="100"/>
      <c r="M68" s="100"/>
      <c r="N68" s="100"/>
      <c r="O68" s="100"/>
    </row>
    <row r="69" spans="1:15">
      <c r="A69" s="130"/>
      <c r="B69" s="129"/>
      <c r="C69" s="77" t="s">
        <v>280</v>
      </c>
      <c r="D69" s="100">
        <v>744.59</v>
      </c>
      <c r="E69" s="74">
        <v>0.28000000000000003</v>
      </c>
      <c r="F69" s="100">
        <v>536.10479999999995</v>
      </c>
      <c r="G69" s="100">
        <v>17.850000000000001</v>
      </c>
      <c r="H69" s="100">
        <v>17.850000000000001</v>
      </c>
      <c r="I69" s="100">
        <v>11.53</v>
      </c>
      <c r="J69" s="100"/>
      <c r="K69" s="100"/>
      <c r="L69" s="100"/>
      <c r="M69" s="100"/>
      <c r="N69" s="100"/>
      <c r="O69" s="100"/>
    </row>
    <row r="70" spans="1:15">
      <c r="A70" s="130"/>
      <c r="B70" s="129"/>
      <c r="C70" s="77" t="s">
        <v>201</v>
      </c>
      <c r="D70" s="100">
        <v>50.43</v>
      </c>
      <c r="E70" s="74">
        <v>0.28000000000000003</v>
      </c>
      <c r="F70" s="100">
        <v>36.309599999999996</v>
      </c>
      <c r="G70" s="100">
        <v>1.21</v>
      </c>
      <c r="H70" s="100">
        <v>1.21</v>
      </c>
      <c r="I70" s="100">
        <v>0.78</v>
      </c>
      <c r="J70" s="100"/>
      <c r="K70" s="100"/>
      <c r="L70" s="100"/>
      <c r="M70" s="100"/>
      <c r="N70" s="100"/>
      <c r="O70" s="100"/>
    </row>
    <row r="71" spans="1:15">
      <c r="A71" s="130"/>
      <c r="B71" s="129"/>
      <c r="C71" s="77" t="s">
        <v>281</v>
      </c>
      <c r="D71" s="100">
        <v>243.06</v>
      </c>
      <c r="E71" s="74">
        <v>0.28000000000000003</v>
      </c>
      <c r="F71" s="100">
        <v>175.00319999999999</v>
      </c>
      <c r="G71" s="100">
        <v>5.83</v>
      </c>
      <c r="H71" s="100">
        <v>5.83</v>
      </c>
      <c r="I71" s="100">
        <v>3.76</v>
      </c>
      <c r="J71" s="100"/>
      <c r="K71" s="100"/>
      <c r="L71" s="100"/>
      <c r="M71" s="100"/>
      <c r="N71" s="100"/>
      <c r="O71" s="100"/>
    </row>
    <row r="72" spans="1:15">
      <c r="A72" s="130"/>
      <c r="B72" s="129"/>
      <c r="C72" s="77" t="s">
        <v>282</v>
      </c>
      <c r="D72" s="100">
        <v>1976.54</v>
      </c>
      <c r="E72" s="74">
        <v>0.28000000000000003</v>
      </c>
      <c r="F72" s="100">
        <v>1423.1088</v>
      </c>
      <c r="G72" s="100">
        <v>47.39</v>
      </c>
      <c r="H72" s="100">
        <v>47.39</v>
      </c>
      <c r="I72" s="100">
        <v>30.6</v>
      </c>
      <c r="J72" s="100"/>
      <c r="K72" s="100"/>
      <c r="L72" s="100"/>
      <c r="M72" s="100"/>
      <c r="N72" s="100"/>
      <c r="O72" s="100"/>
    </row>
    <row r="73" spans="1:15">
      <c r="A73" s="130"/>
      <c r="B73" s="129"/>
      <c r="C73" s="77" t="s">
        <v>283</v>
      </c>
      <c r="D73" s="100">
        <v>123.06</v>
      </c>
      <c r="E73" s="74">
        <v>0.28000000000000003</v>
      </c>
      <c r="F73" s="100">
        <v>88.603200000000001</v>
      </c>
      <c r="G73" s="100">
        <v>2.95</v>
      </c>
      <c r="H73" s="100">
        <v>2.95</v>
      </c>
      <c r="I73" s="100">
        <v>1.9</v>
      </c>
      <c r="J73" s="100"/>
      <c r="K73" s="100"/>
      <c r="L73" s="100"/>
      <c r="M73" s="100"/>
      <c r="N73" s="100"/>
      <c r="O73" s="100"/>
    </row>
    <row r="74" spans="1:15">
      <c r="A74" s="130"/>
      <c r="B74" s="129"/>
      <c r="C74" s="77" t="s">
        <v>284</v>
      </c>
      <c r="D74" s="100">
        <v>123.06</v>
      </c>
      <c r="E74" s="74">
        <v>0.28000000000000003</v>
      </c>
      <c r="F74" s="100">
        <v>88.603200000000001</v>
      </c>
      <c r="G74" s="100">
        <v>1.89</v>
      </c>
      <c r="H74" s="100">
        <v>1.89</v>
      </c>
      <c r="I74" s="100">
        <v>1.22</v>
      </c>
      <c r="J74" s="100"/>
      <c r="K74" s="100"/>
      <c r="L74" s="100"/>
      <c r="M74" s="100"/>
      <c r="N74" s="100"/>
      <c r="O74" s="100"/>
    </row>
    <row r="75" spans="1:15">
      <c r="A75" s="130"/>
      <c r="B75" s="129"/>
      <c r="C75" s="77" t="s">
        <v>285</v>
      </c>
      <c r="D75" s="100">
        <v>523.20000000000005</v>
      </c>
      <c r="E75" s="74">
        <v>0.28000000000000003</v>
      </c>
      <c r="F75" s="100">
        <v>376.70400000000001</v>
      </c>
      <c r="G75" s="100">
        <v>2.95</v>
      </c>
      <c r="H75" s="100">
        <v>2.95</v>
      </c>
      <c r="I75" s="100">
        <v>1.9</v>
      </c>
      <c r="J75" s="100"/>
      <c r="K75" s="100"/>
      <c r="L75" s="100"/>
      <c r="M75" s="100"/>
      <c r="N75" s="100"/>
      <c r="O75" s="100"/>
    </row>
    <row r="76" spans="1:15">
      <c r="A76" s="130"/>
      <c r="B76" s="129"/>
      <c r="C76" s="77" t="s">
        <v>286</v>
      </c>
      <c r="D76" s="100">
        <v>247.37</v>
      </c>
      <c r="E76" s="74">
        <v>0.28000000000000003</v>
      </c>
      <c r="F76" s="100">
        <v>178.10640000000001</v>
      </c>
      <c r="G76" s="100">
        <v>12.54</v>
      </c>
      <c r="H76" s="100">
        <v>12.54</v>
      </c>
      <c r="I76" s="100">
        <v>8.1</v>
      </c>
      <c r="J76" s="100"/>
      <c r="K76" s="100"/>
      <c r="L76" s="100"/>
      <c r="M76" s="100"/>
      <c r="N76" s="100"/>
      <c r="O76" s="100"/>
    </row>
    <row r="77" spans="1:15">
      <c r="A77" s="130"/>
      <c r="B77" s="129"/>
      <c r="C77" s="77" t="s">
        <v>287</v>
      </c>
      <c r="D77" s="100">
        <v>864.04</v>
      </c>
      <c r="E77" s="74">
        <v>0.28000000000000003</v>
      </c>
      <c r="F77" s="100">
        <v>622.10879999999997</v>
      </c>
      <c r="G77" s="100">
        <v>5.93</v>
      </c>
      <c r="H77" s="100">
        <v>5.93</v>
      </c>
      <c r="I77" s="100">
        <v>3.83</v>
      </c>
      <c r="J77" s="100"/>
      <c r="K77" s="100"/>
      <c r="L77" s="100"/>
      <c r="M77" s="100"/>
      <c r="N77" s="100"/>
      <c r="O77" s="100"/>
    </row>
    <row r="78" spans="1:15">
      <c r="A78" s="130"/>
      <c r="B78" s="129"/>
      <c r="C78" s="77" t="s">
        <v>288</v>
      </c>
      <c r="D78" s="100">
        <v>371.42</v>
      </c>
      <c r="E78" s="74">
        <v>0.28000000000000003</v>
      </c>
      <c r="F78" s="100">
        <v>267.42239999999998</v>
      </c>
      <c r="G78" s="100">
        <v>20.72</v>
      </c>
      <c r="H78" s="100">
        <v>20.72</v>
      </c>
      <c r="I78" s="100">
        <v>13.38</v>
      </c>
      <c r="J78" s="100"/>
      <c r="K78" s="100"/>
      <c r="L78" s="100"/>
      <c r="M78" s="100"/>
      <c r="N78" s="100"/>
      <c r="O78" s="100"/>
    </row>
    <row r="79" spans="1:15">
      <c r="A79" s="130"/>
      <c r="B79" s="129"/>
      <c r="C79" s="77" t="s">
        <v>289</v>
      </c>
      <c r="D79" s="100">
        <v>1117.51</v>
      </c>
      <c r="E79" s="74">
        <v>0.28000000000000003</v>
      </c>
      <c r="F79" s="100">
        <v>804.60719999999992</v>
      </c>
      <c r="G79" s="100">
        <v>8.91</v>
      </c>
      <c r="H79" s="100">
        <v>8.91</v>
      </c>
      <c r="I79" s="100">
        <v>5.75</v>
      </c>
      <c r="J79" s="100"/>
      <c r="K79" s="100"/>
      <c r="L79" s="100"/>
      <c r="M79" s="100"/>
      <c r="N79" s="100"/>
      <c r="O79" s="100"/>
    </row>
    <row r="80" spans="1:15">
      <c r="A80" s="130"/>
      <c r="B80" s="129"/>
      <c r="C80" s="77" t="s">
        <v>290</v>
      </c>
      <c r="D80" s="100">
        <v>535.51</v>
      </c>
      <c r="E80" s="74">
        <v>0.28000000000000003</v>
      </c>
      <c r="F80" s="100">
        <v>385.56719999999996</v>
      </c>
      <c r="G80" s="100">
        <v>26.79</v>
      </c>
      <c r="H80" s="100">
        <v>26.79</v>
      </c>
      <c r="I80" s="100">
        <v>17.3</v>
      </c>
      <c r="J80" s="100"/>
      <c r="K80" s="100"/>
      <c r="L80" s="100"/>
      <c r="M80" s="100"/>
      <c r="N80" s="100"/>
      <c r="O80" s="100"/>
    </row>
    <row r="81" spans="1:15">
      <c r="A81" s="130"/>
      <c r="B81" s="129"/>
      <c r="C81" s="77" t="s">
        <v>291</v>
      </c>
      <c r="D81" s="100">
        <v>1241.81</v>
      </c>
      <c r="E81" s="74">
        <v>0.28000000000000003</v>
      </c>
      <c r="F81" s="100">
        <v>894.1031999999999</v>
      </c>
      <c r="G81" s="100">
        <v>12.84</v>
      </c>
      <c r="H81" s="100">
        <v>12.84</v>
      </c>
      <c r="I81" s="100">
        <v>8.2899999999999991</v>
      </c>
      <c r="J81" s="100"/>
      <c r="K81" s="100"/>
      <c r="L81" s="100"/>
      <c r="M81" s="100"/>
      <c r="N81" s="100"/>
      <c r="O81" s="100"/>
    </row>
    <row r="82" spans="1:15">
      <c r="A82" s="130"/>
      <c r="B82" s="129"/>
      <c r="C82" s="77" t="s">
        <v>292</v>
      </c>
      <c r="D82" s="100">
        <v>309.52</v>
      </c>
      <c r="E82" s="74">
        <v>0.28000000000000003</v>
      </c>
      <c r="F82" s="100">
        <v>222.85439999999997</v>
      </c>
      <c r="G82" s="100">
        <v>29.77</v>
      </c>
      <c r="H82" s="100">
        <v>29.77</v>
      </c>
      <c r="I82" s="100">
        <v>19.22</v>
      </c>
      <c r="J82" s="100"/>
      <c r="K82" s="100"/>
      <c r="L82" s="100"/>
      <c r="M82" s="100"/>
      <c r="N82" s="100"/>
      <c r="O82" s="100"/>
    </row>
    <row r="83" spans="1:15">
      <c r="A83" s="130"/>
      <c r="B83" s="129"/>
      <c r="C83" s="77" t="s">
        <v>293</v>
      </c>
      <c r="D83" s="100">
        <v>11.19</v>
      </c>
      <c r="E83" s="74">
        <v>0.28000000000000003</v>
      </c>
      <c r="F83" s="100">
        <v>8.0567999999999991</v>
      </c>
      <c r="G83" s="100">
        <v>7.42</v>
      </c>
      <c r="H83" s="100">
        <v>7.42</v>
      </c>
      <c r="I83" s="100">
        <v>4.79</v>
      </c>
      <c r="J83" s="100"/>
      <c r="K83" s="100"/>
      <c r="L83" s="100"/>
      <c r="M83" s="100"/>
      <c r="N83" s="100"/>
      <c r="O83" s="100"/>
    </row>
    <row r="84" spans="1:15">
      <c r="A84" s="130"/>
      <c r="B84" s="129"/>
      <c r="C84" s="77" t="s">
        <v>294</v>
      </c>
      <c r="D84" s="100">
        <v>493.21</v>
      </c>
      <c r="E84" s="74">
        <v>0.28000000000000003</v>
      </c>
      <c r="F84" s="100">
        <v>355.1112</v>
      </c>
      <c r="G84" s="100">
        <v>0.26</v>
      </c>
      <c r="H84" s="100">
        <v>0.26</v>
      </c>
      <c r="I84" s="100">
        <v>0.17</v>
      </c>
      <c r="J84" s="100"/>
      <c r="K84" s="100"/>
      <c r="L84" s="100"/>
      <c r="M84" s="100"/>
      <c r="N84" s="100"/>
      <c r="O84" s="100"/>
    </row>
    <row r="85" spans="1:15">
      <c r="A85" s="130"/>
      <c r="B85" s="129"/>
      <c r="C85" s="77" t="s">
        <v>295</v>
      </c>
      <c r="D85" s="100">
        <v>482.9</v>
      </c>
      <c r="E85" s="74">
        <v>0.28000000000000003</v>
      </c>
      <c r="F85" s="100">
        <v>347.68799999999999</v>
      </c>
      <c r="G85" s="100">
        <v>11.83</v>
      </c>
      <c r="H85" s="100">
        <v>11.83</v>
      </c>
      <c r="I85" s="100">
        <v>7.63</v>
      </c>
      <c r="J85" s="100"/>
      <c r="K85" s="100"/>
      <c r="L85" s="100"/>
      <c r="M85" s="100"/>
      <c r="N85" s="100"/>
      <c r="O85" s="100"/>
    </row>
    <row r="86" spans="1:15">
      <c r="A86" s="130"/>
      <c r="B86" s="129"/>
      <c r="C86" s="77" t="s">
        <v>296</v>
      </c>
      <c r="D86" s="100">
        <v>5200</v>
      </c>
      <c r="E86" s="74">
        <v>0.28000000000000003</v>
      </c>
      <c r="F86" s="100">
        <v>3744</v>
      </c>
      <c r="G86" s="100">
        <v>124.68</v>
      </c>
      <c r="H86" s="100">
        <v>124.68</v>
      </c>
      <c r="I86" s="100">
        <v>80.5</v>
      </c>
      <c r="J86" s="100"/>
      <c r="K86" s="100"/>
      <c r="L86" s="100"/>
      <c r="M86" s="100"/>
      <c r="N86" s="100"/>
      <c r="O86" s="100"/>
    </row>
    <row r="87" spans="1:15">
      <c r="A87" s="160" t="s">
        <v>44</v>
      </c>
      <c r="B87" s="160"/>
      <c r="C87" s="34"/>
      <c r="D87" s="34"/>
      <c r="E87" s="76"/>
      <c r="F87" s="34"/>
      <c r="G87" s="34"/>
      <c r="H87" s="34"/>
      <c r="I87" s="34"/>
    </row>
    <row r="88" spans="1:15">
      <c r="A88" s="119" t="s">
        <v>297</v>
      </c>
      <c r="B88" s="120"/>
      <c r="C88" s="89" t="s">
        <v>297</v>
      </c>
      <c r="D88" s="89">
        <v>371.67</v>
      </c>
      <c r="E88" s="74">
        <v>0.28000000000000003</v>
      </c>
      <c r="F88" s="100">
        <v>267.60239999999999</v>
      </c>
      <c r="G88" s="100">
        <v>1.46</v>
      </c>
      <c r="H88" s="100">
        <v>1.1299999999999999</v>
      </c>
      <c r="I88" s="100">
        <v>0.94</v>
      </c>
      <c r="J88" s="100"/>
      <c r="K88" s="100"/>
      <c r="L88" s="100"/>
      <c r="M88" s="100"/>
      <c r="N88" s="100"/>
      <c r="O88" s="100"/>
    </row>
    <row r="89" spans="1:15">
      <c r="A89" s="109"/>
      <c r="B89" s="109"/>
      <c r="C89" s="105"/>
      <c r="D89" s="105"/>
      <c r="E89" s="57"/>
      <c r="F89" s="13"/>
      <c r="G89" s="13"/>
      <c r="H89" s="13"/>
      <c r="I89" s="13"/>
      <c r="J89" s="14"/>
      <c r="K89" s="14"/>
      <c r="L89" s="14"/>
      <c r="M89" s="14"/>
      <c r="N89" s="14"/>
      <c r="O89" s="14"/>
    </row>
    <row r="90" spans="1:15">
      <c r="A90" s="160" t="s">
        <v>45</v>
      </c>
      <c r="B90" s="160"/>
      <c r="C90" s="34"/>
      <c r="D90" s="34"/>
      <c r="E90" s="34"/>
      <c r="F90" s="34"/>
      <c r="G90" s="34"/>
      <c r="H90" s="34"/>
      <c r="I90" s="34"/>
    </row>
    <row r="91" spans="1:15">
      <c r="A91" s="130"/>
      <c r="B91" s="129"/>
      <c r="C91" s="89" t="s">
        <v>46</v>
      </c>
      <c r="D91" s="100">
        <v>85.77</v>
      </c>
      <c r="E91" s="74">
        <v>0.28000000000000003</v>
      </c>
      <c r="F91" s="100">
        <v>61.754399999999997</v>
      </c>
      <c r="G91" s="100">
        <v>2.06</v>
      </c>
      <c r="H91" s="100">
        <v>1.6</v>
      </c>
      <c r="I91" s="100">
        <v>1.33</v>
      </c>
      <c r="J91" s="100"/>
      <c r="K91" s="100"/>
      <c r="L91" s="100"/>
      <c r="M91" s="100"/>
      <c r="N91" s="100"/>
      <c r="O91" s="100"/>
    </row>
    <row r="92" spans="1:15">
      <c r="A92" s="130"/>
      <c r="B92" s="129"/>
      <c r="C92" s="89" t="s">
        <v>47</v>
      </c>
      <c r="D92" s="100">
        <v>98.2</v>
      </c>
      <c r="E92" s="74">
        <v>0.28000000000000003</v>
      </c>
      <c r="F92" s="100">
        <v>70.703999999999994</v>
      </c>
      <c r="G92" s="100">
        <v>2.35</v>
      </c>
      <c r="H92" s="100">
        <v>1.83</v>
      </c>
      <c r="I92" s="100">
        <v>1.52</v>
      </c>
      <c r="J92" s="100"/>
      <c r="K92" s="100"/>
      <c r="L92" s="100"/>
      <c r="M92" s="100"/>
      <c r="N92" s="100"/>
      <c r="O92" s="100"/>
    </row>
    <row r="93" spans="1:15">
      <c r="A93" s="130"/>
      <c r="B93" s="129"/>
      <c r="C93" s="89" t="s">
        <v>298</v>
      </c>
      <c r="D93" s="100">
        <v>219</v>
      </c>
      <c r="E93" s="74">
        <v>0.28000000000000003</v>
      </c>
      <c r="F93" s="100">
        <v>157.68</v>
      </c>
      <c r="G93" s="100">
        <v>5.25</v>
      </c>
      <c r="H93" s="100">
        <v>5.25</v>
      </c>
      <c r="I93" s="100">
        <v>3.39</v>
      </c>
      <c r="J93" s="100"/>
      <c r="K93" s="100"/>
      <c r="L93" s="100"/>
      <c r="M93" s="100"/>
      <c r="N93" s="100"/>
      <c r="O93" s="100"/>
    </row>
    <row r="94" spans="1:15">
      <c r="A94" s="130"/>
      <c r="B94" s="129"/>
      <c r="C94" s="89" t="s">
        <v>43</v>
      </c>
      <c r="D94" s="100">
        <v>221</v>
      </c>
      <c r="E94" s="74">
        <v>0.28000000000000003</v>
      </c>
      <c r="F94" s="100">
        <v>159.12</v>
      </c>
      <c r="G94" s="100">
        <v>5.3</v>
      </c>
      <c r="H94" s="100">
        <v>4.12</v>
      </c>
      <c r="I94" s="100">
        <v>3.42</v>
      </c>
      <c r="J94" s="100"/>
      <c r="K94" s="100"/>
      <c r="L94" s="100"/>
      <c r="M94" s="100"/>
      <c r="N94" s="100"/>
      <c r="O94" s="100"/>
    </row>
    <row r="95" spans="1:15">
      <c r="A95" s="167"/>
      <c r="B95" s="168"/>
      <c r="C95" s="93" t="s">
        <v>299</v>
      </c>
      <c r="D95" s="100">
        <v>72.680000000000007</v>
      </c>
      <c r="E95" s="74">
        <v>0.28000000000000003</v>
      </c>
      <c r="F95" s="100">
        <v>52.329600000000006</v>
      </c>
      <c r="G95" s="100">
        <v>1.41</v>
      </c>
      <c r="H95" s="100">
        <v>1.41</v>
      </c>
      <c r="I95" s="100">
        <v>0.91</v>
      </c>
      <c r="J95" s="100"/>
      <c r="K95" s="100"/>
      <c r="L95" s="100"/>
      <c r="M95" s="100"/>
      <c r="N95" s="100"/>
      <c r="O95" s="100"/>
    </row>
    <row r="96" spans="1:15" ht="15" customHeight="1">
      <c r="A96" s="167"/>
      <c r="B96" s="168"/>
      <c r="C96" s="93" t="s">
        <v>147</v>
      </c>
      <c r="D96" s="95">
        <v>199</v>
      </c>
      <c r="E96" s="74">
        <v>0.28000000000000003</v>
      </c>
      <c r="F96" s="100">
        <v>143.28</v>
      </c>
      <c r="G96" s="100">
        <v>4.7699999999999996</v>
      </c>
      <c r="H96" s="100">
        <v>3.71</v>
      </c>
      <c r="I96" s="100">
        <v>3.08</v>
      </c>
      <c r="J96" s="100"/>
      <c r="K96" s="100"/>
      <c r="L96" s="100"/>
      <c r="M96" s="100"/>
      <c r="N96" s="100"/>
      <c r="O96" s="100"/>
    </row>
    <row r="97" spans="1:15" ht="15" customHeight="1">
      <c r="A97" s="160" t="s">
        <v>49</v>
      </c>
      <c r="B97" s="160"/>
      <c r="C97" s="12"/>
      <c r="D97" s="12"/>
      <c r="E97" s="76"/>
      <c r="F97" s="12"/>
      <c r="G97" s="12"/>
      <c r="H97" s="12"/>
      <c r="I97" s="12"/>
    </row>
    <row r="98" spans="1:15" ht="15" customHeight="1">
      <c r="A98" s="130"/>
      <c r="B98" s="129"/>
      <c r="C98" s="89" t="s">
        <v>50</v>
      </c>
      <c r="D98" s="100">
        <v>471.1</v>
      </c>
      <c r="E98" s="74">
        <v>0.28000000000000003</v>
      </c>
      <c r="F98" s="100">
        <v>339.19200000000001</v>
      </c>
      <c r="G98" s="100">
        <v>11.3</v>
      </c>
      <c r="H98" s="100">
        <v>8.7899999999999991</v>
      </c>
      <c r="I98" s="100">
        <v>7.29</v>
      </c>
      <c r="J98" s="100"/>
      <c r="K98" s="100"/>
      <c r="L98" s="100"/>
      <c r="M98" s="100"/>
      <c r="N98" s="100"/>
      <c r="O98" s="100"/>
    </row>
    <row r="99" spans="1:15" ht="15" customHeight="1">
      <c r="A99" s="130"/>
      <c r="B99" s="129"/>
      <c r="C99" s="89" t="s">
        <v>51</v>
      </c>
      <c r="D99" s="100">
        <v>868.9</v>
      </c>
      <c r="E99" s="74">
        <v>0.28000000000000003</v>
      </c>
      <c r="F99" s="100">
        <v>625.60799999999995</v>
      </c>
      <c r="G99" s="100">
        <v>20.83</v>
      </c>
      <c r="H99" s="100">
        <v>16.2</v>
      </c>
      <c r="I99" s="100">
        <v>13.45</v>
      </c>
      <c r="J99" s="100"/>
      <c r="K99" s="100"/>
      <c r="L99" s="100"/>
      <c r="M99" s="100"/>
      <c r="N99" s="100"/>
      <c r="O99" s="100"/>
    </row>
    <row r="100" spans="1:15" ht="15" customHeight="1">
      <c r="A100" s="115"/>
      <c r="B100" s="116"/>
      <c r="C100" s="89"/>
      <c r="D100" s="100"/>
      <c r="E100" s="78"/>
      <c r="F100" s="100"/>
      <c r="G100" s="100"/>
      <c r="H100" s="100"/>
      <c r="I100" s="100"/>
      <c r="J100" s="100"/>
      <c r="K100" s="100"/>
      <c r="L100" s="100"/>
      <c r="M100" s="100"/>
      <c r="N100" s="100"/>
      <c r="O100" s="100"/>
    </row>
    <row r="101" spans="1:15" ht="15" customHeight="1">
      <c r="A101" s="160" t="s">
        <v>52</v>
      </c>
      <c r="B101" s="160"/>
      <c r="C101" s="34"/>
      <c r="D101" s="34"/>
      <c r="E101" s="34"/>
      <c r="F101" s="34"/>
      <c r="G101" s="34"/>
      <c r="H101" s="34"/>
      <c r="I101" s="34"/>
    </row>
    <row r="102" spans="1:15" ht="15" customHeight="1">
      <c r="A102" s="130"/>
      <c r="B102" s="129"/>
      <c r="C102" s="89" t="s">
        <v>300</v>
      </c>
      <c r="D102" s="100">
        <v>320.89</v>
      </c>
      <c r="E102" s="74">
        <v>0.15</v>
      </c>
      <c r="F102" s="100">
        <v>272.75649999999996</v>
      </c>
      <c r="G102" s="100" t="s">
        <v>69</v>
      </c>
      <c r="H102" s="100" t="s">
        <v>69</v>
      </c>
      <c r="I102" s="100" t="s">
        <v>69</v>
      </c>
      <c r="J102" s="100" t="s">
        <v>69</v>
      </c>
      <c r="K102" s="100" t="s">
        <v>69</v>
      </c>
      <c r="L102" s="100" t="s">
        <v>69</v>
      </c>
      <c r="M102" s="100" t="s">
        <v>69</v>
      </c>
      <c r="N102" s="100" t="s">
        <v>69</v>
      </c>
      <c r="O102" s="100" t="s">
        <v>69</v>
      </c>
    </row>
    <row r="103" spans="1:15" ht="15" customHeight="1">
      <c r="A103" s="119"/>
      <c r="B103" s="120"/>
      <c r="C103" s="89" t="s">
        <v>301</v>
      </c>
      <c r="D103" s="100">
        <v>121.61</v>
      </c>
      <c r="E103" s="74">
        <v>0.15</v>
      </c>
      <c r="F103" s="100">
        <v>103.3685</v>
      </c>
      <c r="G103" s="100" t="s">
        <v>69</v>
      </c>
      <c r="H103" s="100" t="s">
        <v>69</v>
      </c>
      <c r="I103" s="100" t="s">
        <v>69</v>
      </c>
      <c r="J103" s="100" t="s">
        <v>69</v>
      </c>
      <c r="K103" s="100" t="s">
        <v>69</v>
      </c>
      <c r="L103" s="100" t="s">
        <v>69</v>
      </c>
      <c r="M103" s="100" t="s">
        <v>69</v>
      </c>
      <c r="N103" s="100" t="s">
        <v>69</v>
      </c>
      <c r="O103" s="100" t="s">
        <v>69</v>
      </c>
    </row>
    <row r="104" spans="1:15" ht="15" customHeight="1">
      <c r="A104" s="119"/>
      <c r="B104" s="120"/>
      <c r="C104" s="89" t="s">
        <v>302</v>
      </c>
      <c r="D104" s="100">
        <v>146.72999999999999</v>
      </c>
      <c r="E104" s="74">
        <v>0.15</v>
      </c>
      <c r="F104" s="100">
        <v>124.72049999999999</v>
      </c>
      <c r="G104" s="100" t="s">
        <v>69</v>
      </c>
      <c r="H104" s="100" t="s">
        <v>69</v>
      </c>
      <c r="I104" s="100" t="s">
        <v>69</v>
      </c>
      <c r="J104" s="100" t="s">
        <v>69</v>
      </c>
      <c r="K104" s="100" t="s">
        <v>69</v>
      </c>
      <c r="L104" s="100" t="s">
        <v>69</v>
      </c>
      <c r="M104" s="100" t="s">
        <v>69</v>
      </c>
      <c r="N104" s="100" t="s">
        <v>69</v>
      </c>
      <c r="O104" s="100" t="s">
        <v>69</v>
      </c>
    </row>
    <row r="105" spans="1:15" ht="15" customHeight="1">
      <c r="A105" s="119"/>
      <c r="B105" s="120"/>
      <c r="C105" s="89" t="s">
        <v>303</v>
      </c>
      <c r="D105" s="100">
        <v>146.72999999999999</v>
      </c>
      <c r="E105" s="74">
        <v>0.15</v>
      </c>
      <c r="F105" s="100">
        <v>124.72049999999999</v>
      </c>
      <c r="G105" s="100" t="s">
        <v>69</v>
      </c>
      <c r="H105" s="100" t="s">
        <v>69</v>
      </c>
      <c r="I105" s="100" t="s">
        <v>69</v>
      </c>
      <c r="J105" s="100" t="s">
        <v>69</v>
      </c>
      <c r="K105" s="100" t="s">
        <v>69</v>
      </c>
      <c r="L105" s="100" t="s">
        <v>69</v>
      </c>
      <c r="M105" s="100" t="s">
        <v>69</v>
      </c>
      <c r="N105" s="100" t="s">
        <v>69</v>
      </c>
      <c r="O105" s="100" t="s">
        <v>69</v>
      </c>
    </row>
    <row r="106" spans="1:15" ht="15" customHeight="1">
      <c r="A106" s="119"/>
      <c r="B106" s="120"/>
      <c r="C106" s="89" t="s">
        <v>304</v>
      </c>
      <c r="D106" s="100">
        <v>146.72999999999999</v>
      </c>
      <c r="E106" s="74">
        <v>0.15</v>
      </c>
      <c r="F106" s="100">
        <v>124.72049999999999</v>
      </c>
      <c r="G106" s="100" t="s">
        <v>69</v>
      </c>
      <c r="H106" s="100" t="s">
        <v>69</v>
      </c>
      <c r="I106" s="100" t="s">
        <v>69</v>
      </c>
      <c r="J106" s="100" t="s">
        <v>69</v>
      </c>
      <c r="K106" s="100" t="s">
        <v>69</v>
      </c>
      <c r="L106" s="100" t="s">
        <v>69</v>
      </c>
      <c r="M106" s="100" t="s">
        <v>69</v>
      </c>
      <c r="N106" s="100" t="s">
        <v>69</v>
      </c>
      <c r="O106" s="100" t="s">
        <v>69</v>
      </c>
    </row>
    <row r="107" spans="1:15" ht="15" customHeight="1">
      <c r="A107" s="119"/>
      <c r="B107" s="120"/>
      <c r="C107" s="89" t="s">
        <v>305</v>
      </c>
      <c r="D107" s="100">
        <v>146.61000000000001</v>
      </c>
      <c r="E107" s="74">
        <v>0.15</v>
      </c>
      <c r="F107" s="100">
        <v>124.61850000000001</v>
      </c>
      <c r="G107" s="100" t="s">
        <v>69</v>
      </c>
      <c r="H107" s="100" t="s">
        <v>69</v>
      </c>
      <c r="I107" s="100" t="s">
        <v>69</v>
      </c>
      <c r="J107" s="100" t="s">
        <v>69</v>
      </c>
      <c r="K107" s="100" t="s">
        <v>69</v>
      </c>
      <c r="L107" s="100" t="s">
        <v>69</v>
      </c>
      <c r="M107" s="100" t="s">
        <v>69</v>
      </c>
      <c r="N107" s="100" t="s">
        <v>69</v>
      </c>
      <c r="O107" s="100" t="s">
        <v>69</v>
      </c>
    </row>
    <row r="108" spans="1:15" ht="15" customHeight="1">
      <c r="A108" s="119"/>
      <c r="B108" s="120"/>
      <c r="C108" s="89" t="s">
        <v>306</v>
      </c>
      <c r="D108" s="100">
        <v>217.19</v>
      </c>
      <c r="E108" s="74">
        <v>0.15</v>
      </c>
      <c r="F108" s="100">
        <v>184.61150000000001</v>
      </c>
      <c r="G108" s="100" t="s">
        <v>69</v>
      </c>
      <c r="H108" s="100" t="s">
        <v>69</v>
      </c>
      <c r="I108" s="100" t="s">
        <v>69</v>
      </c>
      <c r="J108" s="100" t="s">
        <v>69</v>
      </c>
      <c r="K108" s="100" t="s">
        <v>69</v>
      </c>
      <c r="L108" s="100" t="s">
        <v>69</v>
      </c>
      <c r="M108" s="100" t="s">
        <v>69</v>
      </c>
      <c r="N108" s="100" t="s">
        <v>69</v>
      </c>
      <c r="O108" s="100" t="s">
        <v>69</v>
      </c>
    </row>
    <row r="109" spans="1:15" ht="15" customHeight="1">
      <c r="A109" s="119"/>
      <c r="B109" s="120"/>
      <c r="C109" s="89" t="s">
        <v>307</v>
      </c>
      <c r="D109" s="100">
        <v>266.98</v>
      </c>
      <c r="E109" s="74">
        <v>0.15</v>
      </c>
      <c r="F109" s="100">
        <v>226.93300000000002</v>
      </c>
      <c r="G109" s="100" t="s">
        <v>69</v>
      </c>
      <c r="H109" s="100" t="s">
        <v>69</v>
      </c>
      <c r="I109" s="100" t="s">
        <v>69</v>
      </c>
      <c r="J109" s="100" t="s">
        <v>69</v>
      </c>
      <c r="K109" s="100" t="s">
        <v>69</v>
      </c>
      <c r="L109" s="100" t="s">
        <v>69</v>
      </c>
      <c r="M109" s="100" t="s">
        <v>69</v>
      </c>
      <c r="N109" s="100" t="s">
        <v>69</v>
      </c>
      <c r="O109" s="100" t="s">
        <v>69</v>
      </c>
    </row>
    <row r="110" spans="1:15" ht="15" customHeight="1">
      <c r="A110" s="115"/>
      <c r="B110" s="116"/>
      <c r="C110" s="89"/>
      <c r="D110" s="100"/>
      <c r="E110" s="100"/>
      <c r="F110" s="100"/>
      <c r="G110" s="100"/>
      <c r="H110" s="100"/>
      <c r="I110" s="100"/>
      <c r="J110" s="100"/>
      <c r="K110" s="100"/>
      <c r="L110" s="100"/>
      <c r="M110" s="100"/>
      <c r="N110" s="100"/>
      <c r="O110" s="100"/>
    </row>
    <row r="111" spans="1:15">
      <c r="A111" s="32" t="s">
        <v>230</v>
      </c>
      <c r="B111" s="6"/>
      <c r="C111" s="6"/>
      <c r="D111" s="107"/>
      <c r="E111" s="107"/>
      <c r="F111" s="107"/>
      <c r="G111" s="107"/>
      <c r="H111" s="107"/>
      <c r="I111" s="107"/>
      <c r="J111" s="6"/>
      <c r="K111" s="6"/>
      <c r="L111" s="6"/>
      <c r="M111" s="6"/>
      <c r="N111" s="6"/>
      <c r="O111" s="6"/>
    </row>
    <row r="112" spans="1:15">
      <c r="A112" s="169" t="s">
        <v>168</v>
      </c>
      <c r="B112" s="169"/>
      <c r="C112" s="77" t="s">
        <v>68</v>
      </c>
      <c r="D112" s="58" t="s">
        <v>68</v>
      </c>
      <c r="E112" s="103" t="s">
        <v>68</v>
      </c>
      <c r="F112" s="103" t="s">
        <v>68</v>
      </c>
      <c r="G112" s="100" t="s">
        <v>68</v>
      </c>
      <c r="H112" s="100" t="s">
        <v>68</v>
      </c>
      <c r="I112" s="100" t="s">
        <v>68</v>
      </c>
      <c r="J112" s="100" t="s">
        <v>68</v>
      </c>
      <c r="K112" s="100" t="s">
        <v>68</v>
      </c>
      <c r="L112" s="100" t="s">
        <v>68</v>
      </c>
      <c r="M112" s="100" t="s">
        <v>68</v>
      </c>
      <c r="N112" s="100" t="s">
        <v>68</v>
      </c>
      <c r="O112" s="100" t="s">
        <v>68</v>
      </c>
    </row>
    <row r="113" spans="1:15">
      <c r="A113" s="169" t="s">
        <v>65</v>
      </c>
      <c r="B113" s="169"/>
      <c r="C113" s="77" t="s">
        <v>66</v>
      </c>
      <c r="D113" s="58">
        <v>80</v>
      </c>
      <c r="E113" s="108">
        <v>0</v>
      </c>
      <c r="F113" s="103">
        <v>80</v>
      </c>
      <c r="G113" s="100">
        <v>80</v>
      </c>
      <c r="H113" s="100">
        <v>80</v>
      </c>
      <c r="I113" s="100">
        <v>80</v>
      </c>
      <c r="J113" s="100">
        <v>80</v>
      </c>
      <c r="K113" s="100">
        <v>80</v>
      </c>
      <c r="L113" s="100">
        <v>80</v>
      </c>
      <c r="M113" s="100">
        <v>80</v>
      </c>
      <c r="N113" s="100">
        <v>80</v>
      </c>
      <c r="O113" s="100">
        <v>80</v>
      </c>
    </row>
    <row r="114" spans="1:15">
      <c r="A114" s="170"/>
      <c r="B114" s="170"/>
      <c r="C114" s="77"/>
      <c r="D114" s="58"/>
      <c r="E114" s="103"/>
      <c r="F114" s="103"/>
      <c r="G114" s="100"/>
      <c r="H114" s="100"/>
      <c r="I114" s="100"/>
      <c r="J114" s="100"/>
      <c r="K114" s="100"/>
      <c r="L114" s="100"/>
      <c r="M114" s="100"/>
      <c r="N114" s="100"/>
      <c r="O114" s="100"/>
    </row>
    <row r="115" spans="1:15">
      <c r="A115" s="171" t="s">
        <v>67</v>
      </c>
      <c r="B115" s="171"/>
      <c r="C115" s="6"/>
      <c r="D115" s="6" t="s">
        <v>68</v>
      </c>
      <c r="E115" s="6" t="s">
        <v>68</v>
      </c>
      <c r="F115" s="6" t="s">
        <v>68</v>
      </c>
      <c r="G115" s="6" t="s">
        <v>69</v>
      </c>
      <c r="H115" s="6" t="s">
        <v>69</v>
      </c>
      <c r="I115" s="6" t="s">
        <v>69</v>
      </c>
      <c r="J115" s="6" t="s">
        <v>69</v>
      </c>
      <c r="K115" s="6" t="s">
        <v>69</v>
      </c>
      <c r="L115" s="6" t="s">
        <v>69</v>
      </c>
      <c r="M115" s="6" t="s">
        <v>69</v>
      </c>
      <c r="N115" s="6" t="s">
        <v>69</v>
      </c>
      <c r="O115" s="6" t="s">
        <v>69</v>
      </c>
    </row>
    <row r="116" spans="1:15" ht="43.2">
      <c r="A116" s="171" t="s">
        <v>70</v>
      </c>
      <c r="B116" s="171"/>
      <c r="C116" s="21" t="s">
        <v>308</v>
      </c>
      <c r="D116" s="11">
        <v>175</v>
      </c>
      <c r="E116" s="45">
        <v>0</v>
      </c>
      <c r="F116" s="11">
        <v>175</v>
      </c>
      <c r="G116" s="11">
        <v>175</v>
      </c>
      <c r="H116" s="11">
        <v>175</v>
      </c>
      <c r="I116" s="11">
        <v>175</v>
      </c>
      <c r="J116" s="11">
        <v>175</v>
      </c>
      <c r="K116" s="11">
        <v>175</v>
      </c>
      <c r="L116" s="11">
        <v>175</v>
      </c>
      <c r="M116" s="11">
        <v>175</v>
      </c>
      <c r="N116" s="11">
        <v>175</v>
      </c>
      <c r="O116" s="11">
        <v>175</v>
      </c>
    </row>
    <row r="117" spans="1:15">
      <c r="A117" s="132" t="s">
        <v>72</v>
      </c>
      <c r="B117" s="133"/>
      <c r="C117" s="21" t="s">
        <v>73</v>
      </c>
      <c r="D117" s="11">
        <v>500</v>
      </c>
      <c r="E117" s="11">
        <v>500</v>
      </c>
      <c r="F117" s="11">
        <v>500</v>
      </c>
      <c r="G117" s="11">
        <v>500</v>
      </c>
      <c r="H117" s="11">
        <v>500</v>
      </c>
      <c r="I117" s="11">
        <v>500</v>
      </c>
      <c r="J117" s="11">
        <v>500</v>
      </c>
      <c r="K117" s="11">
        <v>500</v>
      </c>
      <c r="L117" s="11">
        <v>500</v>
      </c>
      <c r="M117" s="11">
        <v>500</v>
      </c>
      <c r="N117" s="11">
        <v>500</v>
      </c>
      <c r="O117" s="11">
        <v>500</v>
      </c>
    </row>
    <row r="118" spans="1:15" ht="43.2">
      <c r="A118" s="134"/>
      <c r="B118" s="135"/>
      <c r="C118" s="21" t="s">
        <v>309</v>
      </c>
      <c r="D118" s="11">
        <v>210</v>
      </c>
      <c r="E118" s="11">
        <v>210</v>
      </c>
      <c r="F118" s="11">
        <v>210</v>
      </c>
      <c r="G118" s="11">
        <v>210</v>
      </c>
      <c r="H118" s="11">
        <v>210</v>
      </c>
      <c r="I118" s="11">
        <v>210</v>
      </c>
      <c r="J118" s="11">
        <v>210</v>
      </c>
      <c r="K118" s="11">
        <v>210</v>
      </c>
      <c r="L118" s="11">
        <v>210</v>
      </c>
      <c r="M118" s="11">
        <v>210</v>
      </c>
      <c r="N118" s="11">
        <v>210</v>
      </c>
      <c r="O118" s="11">
        <v>210</v>
      </c>
    </row>
    <row r="119" spans="1:15">
      <c r="A119" s="136"/>
      <c r="B119" s="137"/>
      <c r="C119" s="21" t="s">
        <v>75</v>
      </c>
      <c r="D119" s="11">
        <v>175</v>
      </c>
      <c r="E119" s="45">
        <v>0</v>
      </c>
      <c r="F119" s="6">
        <v>175</v>
      </c>
      <c r="G119" s="6"/>
      <c r="H119" s="6"/>
      <c r="I119" s="6"/>
      <c r="J119" s="6"/>
      <c r="K119" s="6"/>
      <c r="L119" s="6"/>
      <c r="M119" s="6"/>
      <c r="N119" s="6"/>
      <c r="O119" s="6"/>
    </row>
    <row r="120" spans="1:15" ht="28.8">
      <c r="A120" s="132" t="s">
        <v>76</v>
      </c>
      <c r="B120" s="133"/>
      <c r="C120" s="21" t="s">
        <v>210</v>
      </c>
      <c r="D120" s="11">
        <v>277.56</v>
      </c>
      <c r="E120" s="45">
        <v>0.2</v>
      </c>
      <c r="F120" s="6">
        <v>222.048</v>
      </c>
      <c r="G120" s="6" t="s">
        <v>68</v>
      </c>
      <c r="H120" s="6" t="s">
        <v>68</v>
      </c>
      <c r="I120" s="6" t="s">
        <v>68</v>
      </c>
      <c r="J120" s="6" t="s">
        <v>68</v>
      </c>
      <c r="K120" s="6" t="s">
        <v>68</v>
      </c>
      <c r="L120" s="6" t="s">
        <v>68</v>
      </c>
      <c r="M120" s="6" t="s">
        <v>68</v>
      </c>
      <c r="N120" s="6" t="s">
        <v>68</v>
      </c>
      <c r="O120" s="6" t="s">
        <v>68</v>
      </c>
    </row>
    <row r="121" spans="1:15" ht="28.8">
      <c r="A121" s="134"/>
      <c r="B121" s="135"/>
      <c r="C121" s="21" t="s">
        <v>211</v>
      </c>
      <c r="D121" s="11">
        <v>249.6</v>
      </c>
      <c r="E121" s="45">
        <v>0.2</v>
      </c>
      <c r="F121" s="6">
        <v>199.68</v>
      </c>
      <c r="G121" s="6" t="s">
        <v>68</v>
      </c>
      <c r="H121" s="6" t="s">
        <v>68</v>
      </c>
      <c r="I121" s="6" t="s">
        <v>68</v>
      </c>
      <c r="J121" s="6" t="s">
        <v>68</v>
      </c>
      <c r="K121" s="6" t="s">
        <v>68</v>
      </c>
      <c r="L121" s="6" t="s">
        <v>68</v>
      </c>
      <c r="M121" s="6" t="s">
        <v>68</v>
      </c>
      <c r="N121" s="6" t="s">
        <v>68</v>
      </c>
      <c r="O121" s="6" t="s">
        <v>68</v>
      </c>
    </row>
    <row r="122" spans="1:15" ht="28.8">
      <c r="A122" s="134"/>
      <c r="B122" s="135"/>
      <c r="C122" s="21" t="s">
        <v>212</v>
      </c>
      <c r="D122" s="11">
        <v>221.76</v>
      </c>
      <c r="E122" s="45">
        <v>0.2</v>
      </c>
      <c r="F122" s="6">
        <v>177.40800000000002</v>
      </c>
      <c r="G122" s="6" t="s">
        <v>68</v>
      </c>
      <c r="H122" s="6" t="s">
        <v>68</v>
      </c>
      <c r="I122" s="6" t="s">
        <v>68</v>
      </c>
      <c r="J122" s="6" t="s">
        <v>68</v>
      </c>
      <c r="K122" s="6" t="s">
        <v>68</v>
      </c>
      <c r="L122" s="6" t="s">
        <v>68</v>
      </c>
      <c r="M122" s="6" t="s">
        <v>68</v>
      </c>
      <c r="N122" s="6" t="s">
        <v>68</v>
      </c>
      <c r="O122" s="6" t="s">
        <v>68</v>
      </c>
    </row>
    <row r="123" spans="1:15" ht="28.8">
      <c r="A123" s="134"/>
      <c r="B123" s="135"/>
      <c r="C123" s="21" t="s">
        <v>213</v>
      </c>
      <c r="D123" s="11">
        <v>193.96</v>
      </c>
      <c r="E123" s="45">
        <v>0.2</v>
      </c>
      <c r="F123" s="6">
        <v>155.16800000000001</v>
      </c>
      <c r="G123" s="6" t="s">
        <v>68</v>
      </c>
      <c r="H123" s="6" t="s">
        <v>68</v>
      </c>
      <c r="I123" s="6" t="s">
        <v>68</v>
      </c>
      <c r="J123" s="6" t="s">
        <v>68</v>
      </c>
      <c r="K123" s="6" t="s">
        <v>68</v>
      </c>
      <c r="L123" s="6" t="s">
        <v>68</v>
      </c>
      <c r="M123" s="6" t="s">
        <v>68</v>
      </c>
      <c r="N123" s="6" t="s">
        <v>68</v>
      </c>
      <c r="O123" s="6" t="s">
        <v>68</v>
      </c>
    </row>
    <row r="124" spans="1:15" ht="28.8">
      <c r="A124" s="134"/>
      <c r="B124" s="135"/>
      <c r="C124" s="21" t="s">
        <v>214</v>
      </c>
      <c r="D124" s="11">
        <v>541.05999999999995</v>
      </c>
      <c r="E124" s="45">
        <v>0.2</v>
      </c>
      <c r="F124" s="6">
        <v>432.84799999999996</v>
      </c>
      <c r="G124" s="6" t="s">
        <v>68</v>
      </c>
      <c r="H124" s="6" t="s">
        <v>68</v>
      </c>
      <c r="I124" s="6" t="s">
        <v>68</v>
      </c>
      <c r="J124" s="6" t="s">
        <v>68</v>
      </c>
      <c r="K124" s="6" t="s">
        <v>68</v>
      </c>
      <c r="L124" s="6" t="s">
        <v>68</v>
      </c>
      <c r="M124" s="6" t="s">
        <v>68</v>
      </c>
      <c r="N124" s="6" t="s">
        <v>68</v>
      </c>
      <c r="O124" s="6" t="s">
        <v>68</v>
      </c>
    </row>
    <row r="125" spans="1:15" ht="28.8">
      <c r="A125" s="134"/>
      <c r="B125" s="135"/>
      <c r="C125" s="21" t="s">
        <v>215</v>
      </c>
      <c r="D125" s="11">
        <v>486.96</v>
      </c>
      <c r="E125" s="45">
        <v>0.2</v>
      </c>
      <c r="F125" s="6">
        <v>389.56799999999998</v>
      </c>
      <c r="G125" s="6" t="s">
        <v>68</v>
      </c>
      <c r="H125" s="6" t="s">
        <v>68</v>
      </c>
      <c r="I125" s="6" t="s">
        <v>68</v>
      </c>
      <c r="J125" s="6" t="s">
        <v>68</v>
      </c>
      <c r="K125" s="6" t="s">
        <v>68</v>
      </c>
      <c r="L125" s="6" t="s">
        <v>68</v>
      </c>
      <c r="M125" s="6" t="s">
        <v>68</v>
      </c>
      <c r="N125" s="6" t="s">
        <v>68</v>
      </c>
      <c r="O125" s="6" t="s">
        <v>68</v>
      </c>
    </row>
    <row r="126" spans="1:15" ht="28.8">
      <c r="A126" s="134"/>
      <c r="B126" s="135"/>
      <c r="C126" s="21" t="s">
        <v>216</v>
      </c>
      <c r="D126" s="11">
        <v>432.86</v>
      </c>
      <c r="E126" s="45">
        <v>0.2</v>
      </c>
      <c r="F126" s="6">
        <v>346.28800000000001</v>
      </c>
      <c r="G126" s="6" t="s">
        <v>68</v>
      </c>
      <c r="H126" s="6" t="s">
        <v>68</v>
      </c>
      <c r="I126" s="6" t="s">
        <v>68</v>
      </c>
      <c r="J126" s="6" t="s">
        <v>68</v>
      </c>
      <c r="K126" s="6" t="s">
        <v>68</v>
      </c>
      <c r="L126" s="6" t="s">
        <v>68</v>
      </c>
      <c r="M126" s="6" t="s">
        <v>68</v>
      </c>
      <c r="N126" s="6" t="s">
        <v>68</v>
      </c>
      <c r="O126" s="6" t="s">
        <v>68</v>
      </c>
    </row>
    <row r="127" spans="1:15" ht="28.8">
      <c r="A127" s="134"/>
      <c r="B127" s="135"/>
      <c r="C127" s="21" t="s">
        <v>217</v>
      </c>
      <c r="D127" s="11">
        <v>378.76</v>
      </c>
      <c r="E127" s="45">
        <v>0.2</v>
      </c>
      <c r="F127" s="6">
        <v>303.00799999999998</v>
      </c>
      <c r="G127" s="6" t="s">
        <v>68</v>
      </c>
      <c r="H127" s="6" t="s">
        <v>68</v>
      </c>
      <c r="I127" s="6" t="s">
        <v>68</v>
      </c>
      <c r="J127" s="6" t="s">
        <v>68</v>
      </c>
      <c r="K127" s="6" t="s">
        <v>68</v>
      </c>
      <c r="L127" s="6" t="s">
        <v>68</v>
      </c>
      <c r="M127" s="6" t="s">
        <v>68</v>
      </c>
      <c r="N127" s="6" t="s">
        <v>68</v>
      </c>
      <c r="O127" s="6" t="s">
        <v>68</v>
      </c>
    </row>
    <row r="128" spans="1:15">
      <c r="A128" s="132" t="s">
        <v>310</v>
      </c>
      <c r="B128" s="133"/>
      <c r="C128" s="36" t="s">
        <v>86</v>
      </c>
      <c r="D128" s="6" t="s">
        <v>87</v>
      </c>
      <c r="E128" s="45" t="s">
        <v>87</v>
      </c>
      <c r="F128" s="11">
        <v>43.5</v>
      </c>
      <c r="G128" s="11">
        <v>43.5</v>
      </c>
      <c r="H128" s="11">
        <v>43.5</v>
      </c>
      <c r="I128" s="11">
        <v>43.5</v>
      </c>
      <c r="J128" s="11">
        <v>43.5</v>
      </c>
      <c r="K128" s="11">
        <v>43.5</v>
      </c>
      <c r="L128" s="11">
        <v>43.5</v>
      </c>
      <c r="M128" s="11">
        <v>43.5</v>
      </c>
      <c r="N128" s="11">
        <v>43.5</v>
      </c>
      <c r="O128" s="11">
        <v>43.5</v>
      </c>
    </row>
    <row r="129" spans="1:15">
      <c r="A129" s="134"/>
      <c r="B129" s="135"/>
      <c r="C129" s="33" t="s">
        <v>173</v>
      </c>
      <c r="D129" s="6" t="s">
        <v>87</v>
      </c>
      <c r="E129" s="45" t="s">
        <v>87</v>
      </c>
      <c r="F129" s="11">
        <v>1.6</v>
      </c>
      <c r="G129" s="11">
        <v>1.6</v>
      </c>
      <c r="H129" s="11">
        <v>1.6</v>
      </c>
      <c r="I129" s="11">
        <v>1.6</v>
      </c>
      <c r="J129" s="11">
        <v>1.6</v>
      </c>
      <c r="K129" s="11">
        <v>1.6</v>
      </c>
      <c r="L129" s="11">
        <v>1.6</v>
      </c>
      <c r="M129" s="11">
        <v>1.6</v>
      </c>
      <c r="N129" s="11">
        <v>1.6</v>
      </c>
      <c r="O129" s="11">
        <v>1.6</v>
      </c>
    </row>
    <row r="130" spans="1:15" ht="28.8">
      <c r="A130" s="134"/>
      <c r="B130" s="135"/>
      <c r="C130" s="33" t="s">
        <v>89</v>
      </c>
      <c r="D130" s="11">
        <v>325</v>
      </c>
      <c r="E130" s="45">
        <v>0.2</v>
      </c>
      <c r="F130" s="6">
        <v>260</v>
      </c>
      <c r="G130" s="6" t="s">
        <v>68</v>
      </c>
      <c r="H130" s="6" t="s">
        <v>68</v>
      </c>
      <c r="I130" s="6" t="s">
        <v>68</v>
      </c>
      <c r="J130" s="6" t="s">
        <v>68</v>
      </c>
      <c r="K130" s="6" t="s">
        <v>68</v>
      </c>
      <c r="L130" s="6" t="s">
        <v>68</v>
      </c>
      <c r="M130" s="6" t="s">
        <v>68</v>
      </c>
      <c r="N130" s="6" t="s">
        <v>68</v>
      </c>
      <c r="O130" s="6" t="s">
        <v>68</v>
      </c>
    </row>
    <row r="131" spans="1:15" ht="43.2" customHeight="1">
      <c r="A131" s="151" t="s">
        <v>175</v>
      </c>
      <c r="B131" s="152"/>
      <c r="C131" s="33" t="s">
        <v>311</v>
      </c>
      <c r="D131" s="6" t="s">
        <v>87</v>
      </c>
      <c r="E131" s="45" t="s">
        <v>87</v>
      </c>
      <c r="F131" s="11">
        <v>5.3</v>
      </c>
      <c r="G131" s="11">
        <v>5.3</v>
      </c>
      <c r="H131" s="11">
        <v>5.3</v>
      </c>
      <c r="I131" s="11">
        <v>5.3</v>
      </c>
      <c r="J131" s="11">
        <v>5.3</v>
      </c>
      <c r="K131" s="11">
        <v>5.3</v>
      </c>
      <c r="L131" s="11">
        <v>5.3</v>
      </c>
      <c r="M131" s="11">
        <v>5.3</v>
      </c>
      <c r="N131" s="11">
        <v>5.3</v>
      </c>
      <c r="O131" s="11">
        <v>5.3</v>
      </c>
    </row>
    <row r="132" spans="1:15" ht="28.8">
      <c r="A132" s="153"/>
      <c r="B132" s="154"/>
      <c r="C132" s="33" t="s">
        <v>312</v>
      </c>
      <c r="D132" s="6" t="s">
        <v>87</v>
      </c>
      <c r="E132" s="45" t="s">
        <v>87</v>
      </c>
      <c r="F132" s="11">
        <v>1.23</v>
      </c>
      <c r="G132" s="11">
        <v>1.23</v>
      </c>
      <c r="H132" s="11">
        <v>1.23</v>
      </c>
      <c r="I132" s="11">
        <v>1.23</v>
      </c>
      <c r="J132" s="11">
        <v>1.23</v>
      </c>
      <c r="K132" s="11">
        <v>1.23</v>
      </c>
      <c r="L132" s="11">
        <v>1.23</v>
      </c>
      <c r="M132" s="11">
        <v>1.23</v>
      </c>
      <c r="N132" s="11">
        <v>1.23</v>
      </c>
      <c r="O132" s="11">
        <v>1.23</v>
      </c>
    </row>
  </sheetData>
  <mergeCells count="121">
    <mergeCell ref="A50:B50"/>
    <mergeCell ref="A87:B87"/>
    <mergeCell ref="A90:B90"/>
    <mergeCell ref="A97:B97"/>
    <mergeCell ref="A101:B101"/>
    <mergeCell ref="A43:B43"/>
    <mergeCell ref="A116:B116"/>
    <mergeCell ref="A117:B119"/>
    <mergeCell ref="A120:B127"/>
    <mergeCell ref="A60:B60"/>
    <mergeCell ref="A61:B61"/>
    <mergeCell ref="A62:B62"/>
    <mergeCell ref="A63:B63"/>
    <mergeCell ref="A64:B64"/>
    <mergeCell ref="A65:B65"/>
    <mergeCell ref="A51:B51"/>
    <mergeCell ref="A52:B52"/>
    <mergeCell ref="A53:B53"/>
    <mergeCell ref="A54:B54"/>
    <mergeCell ref="A55:B55"/>
    <mergeCell ref="A56:B56"/>
    <mergeCell ref="A57:B57"/>
    <mergeCell ref="A59:B59"/>
    <mergeCell ref="A66:B66"/>
    <mergeCell ref="A67:B67"/>
    <mergeCell ref="A68:B68"/>
    <mergeCell ref="A69:B69"/>
    <mergeCell ref="A70:B70"/>
    <mergeCell ref="A71:B71"/>
    <mergeCell ref="A72:B72"/>
    <mergeCell ref="A131:B132"/>
    <mergeCell ref="A128:B130"/>
    <mergeCell ref="A33:B33"/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23:B23"/>
    <mergeCell ref="A24:B24"/>
    <mergeCell ref="A25:B25"/>
    <mergeCell ref="A26:B26"/>
    <mergeCell ref="A27:B27"/>
    <mergeCell ref="A18:B18"/>
    <mergeCell ref="A19:B19"/>
    <mergeCell ref="A20:B20"/>
    <mergeCell ref="A21:B21"/>
    <mergeCell ref="A22:B22"/>
    <mergeCell ref="A7:B7"/>
    <mergeCell ref="A13:B13"/>
    <mergeCell ref="A14:B14"/>
    <mergeCell ref="A15:B15"/>
    <mergeCell ref="A16:B16"/>
    <mergeCell ref="A17:B17"/>
    <mergeCell ref="A8:B8"/>
    <mergeCell ref="A9:B9"/>
    <mergeCell ref="A10:B10"/>
    <mergeCell ref="A11:B11"/>
    <mergeCell ref="A12:B12"/>
    <mergeCell ref="A95:B95"/>
    <mergeCell ref="A96:B96"/>
    <mergeCell ref="A98:B98"/>
    <mergeCell ref="A44:B44"/>
    <mergeCell ref="A45:B45"/>
    <mergeCell ref="A46:B46"/>
    <mergeCell ref="A47:B47"/>
    <mergeCell ref="A48:B48"/>
    <mergeCell ref="A38:B38"/>
    <mergeCell ref="A39:B39"/>
    <mergeCell ref="A40:B40"/>
    <mergeCell ref="A41:B41"/>
    <mergeCell ref="A42:B42"/>
    <mergeCell ref="A91:B91"/>
    <mergeCell ref="A49:B49"/>
    <mergeCell ref="A76:B76"/>
    <mergeCell ref="A77:B77"/>
    <mergeCell ref="A78:B78"/>
    <mergeCell ref="A86:B86"/>
    <mergeCell ref="A88:B88"/>
    <mergeCell ref="A85:B85"/>
    <mergeCell ref="A82:B82"/>
    <mergeCell ref="A83:B83"/>
    <mergeCell ref="A58:B58"/>
    <mergeCell ref="M4:O4"/>
    <mergeCell ref="M5:O5"/>
    <mergeCell ref="A110:B110"/>
    <mergeCell ref="A102:B102"/>
    <mergeCell ref="A103:B103"/>
    <mergeCell ref="A100:B100"/>
    <mergeCell ref="A99:B99"/>
    <mergeCell ref="D4:F4"/>
    <mergeCell ref="G4:I4"/>
    <mergeCell ref="J4:L4"/>
    <mergeCell ref="A84:B84"/>
    <mergeCell ref="D5:F5"/>
    <mergeCell ref="G5:I5"/>
    <mergeCell ref="J5:L5"/>
    <mergeCell ref="A6:B6"/>
    <mergeCell ref="A79:B79"/>
    <mergeCell ref="A80:B80"/>
    <mergeCell ref="A81:B81"/>
    <mergeCell ref="A73:B73"/>
    <mergeCell ref="A74:B74"/>
    <mergeCell ref="A75:B75"/>
    <mergeCell ref="A92:B92"/>
    <mergeCell ref="A93:B93"/>
    <mergeCell ref="A94:B94"/>
    <mergeCell ref="A112:B112"/>
    <mergeCell ref="A113:B113"/>
    <mergeCell ref="A114:B114"/>
    <mergeCell ref="A115:B115"/>
    <mergeCell ref="A109:B109"/>
    <mergeCell ref="A104:B104"/>
    <mergeCell ref="A105:B105"/>
    <mergeCell ref="A106:B106"/>
    <mergeCell ref="A107:B107"/>
    <mergeCell ref="A108:B108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FF020-7B2C-4587-9856-6CB800C1B785}">
  <dimension ref="A1:E693"/>
  <sheetViews>
    <sheetView zoomScaleNormal="100" zoomScaleSheetLayoutView="80" workbookViewId="0"/>
  </sheetViews>
  <sheetFormatPr defaultRowHeight="14.4"/>
  <cols>
    <col min="1" max="1" width="48.33203125" style="8" customWidth="1"/>
    <col min="2" max="2" width="108.6640625" bestFit="1" customWidth="1"/>
    <col min="3" max="5" width="20.6640625" customWidth="1"/>
  </cols>
  <sheetData>
    <row r="1" spans="1:5" ht="22.5" customHeight="1">
      <c r="A1" s="19" t="s">
        <v>313</v>
      </c>
    </row>
    <row r="2" spans="1:5">
      <c r="A2" s="20" t="s">
        <v>21</v>
      </c>
      <c r="B2" t="s">
        <v>22</v>
      </c>
    </row>
    <row r="3" spans="1:5" s="3" customFormat="1">
      <c r="A3" s="9"/>
      <c r="C3" s="123" t="s">
        <v>23</v>
      </c>
      <c r="D3" s="124"/>
      <c r="E3" s="125"/>
    </row>
    <row r="4" spans="1:5" s="3" customFormat="1">
      <c r="A4" s="9"/>
      <c r="C4" s="123" t="s">
        <v>27</v>
      </c>
      <c r="D4" s="124"/>
      <c r="E4" s="125"/>
    </row>
    <row r="5" spans="1:5" s="5" customFormat="1">
      <c r="A5" s="62" t="s">
        <v>29</v>
      </c>
      <c r="B5" s="22" t="s">
        <v>30</v>
      </c>
      <c r="C5" s="4" t="s">
        <v>31</v>
      </c>
      <c r="D5" s="4" t="s">
        <v>32</v>
      </c>
      <c r="E5" s="4" t="s">
        <v>33</v>
      </c>
    </row>
    <row r="6" spans="1:5">
      <c r="A6" s="61" t="s">
        <v>37</v>
      </c>
      <c r="B6" s="77" t="s">
        <v>314</v>
      </c>
      <c r="C6" s="100">
        <v>34995</v>
      </c>
      <c r="D6" s="81">
        <v>0.28000000000000003</v>
      </c>
      <c r="E6" s="100">
        <v>25196.399999999998</v>
      </c>
    </row>
    <row r="7" spans="1:5">
      <c r="A7" s="61"/>
      <c r="B7" s="77" t="s">
        <v>315</v>
      </c>
      <c r="C7" s="100">
        <v>31125</v>
      </c>
      <c r="D7" s="81">
        <v>0.28000000000000003</v>
      </c>
      <c r="E7" s="100">
        <v>22410</v>
      </c>
    </row>
    <row r="8" spans="1:5">
      <c r="A8" s="61"/>
      <c r="B8" s="77" t="s">
        <v>316</v>
      </c>
      <c r="C8" s="100">
        <v>22125</v>
      </c>
      <c r="D8" s="81">
        <v>0.28000000000000003</v>
      </c>
      <c r="E8" s="100">
        <v>15930</v>
      </c>
    </row>
    <row r="9" spans="1:5">
      <c r="A9" s="61"/>
      <c r="B9" s="77" t="s">
        <v>317</v>
      </c>
      <c r="C9" s="100">
        <v>6025</v>
      </c>
      <c r="D9" s="81">
        <v>0.28000000000000003</v>
      </c>
      <c r="E9" s="100">
        <v>4338</v>
      </c>
    </row>
    <row r="10" spans="1:5">
      <c r="A10" s="61"/>
      <c r="B10" s="77" t="s">
        <v>318</v>
      </c>
      <c r="C10" s="100">
        <v>6725</v>
      </c>
      <c r="D10" s="81">
        <v>0.28000000000000003</v>
      </c>
      <c r="E10" s="100">
        <v>4842</v>
      </c>
    </row>
    <row r="11" spans="1:5">
      <c r="A11" s="61"/>
      <c r="B11" s="77" t="s">
        <v>319</v>
      </c>
      <c r="C11" s="100">
        <v>6725</v>
      </c>
      <c r="D11" s="81">
        <v>0.28000000000000003</v>
      </c>
      <c r="E11" s="100">
        <v>4842</v>
      </c>
    </row>
    <row r="12" spans="1:5">
      <c r="A12" s="61"/>
      <c r="B12" s="77" t="s">
        <v>320</v>
      </c>
      <c r="C12" s="100">
        <v>11345</v>
      </c>
      <c r="D12" s="81">
        <v>0.28000000000000003</v>
      </c>
      <c r="E12" s="100">
        <v>8168.4</v>
      </c>
    </row>
    <row r="13" spans="1:5">
      <c r="A13" s="61"/>
      <c r="B13" s="77" t="s">
        <v>321</v>
      </c>
      <c r="C13" s="100">
        <v>9625</v>
      </c>
      <c r="D13" s="81">
        <v>0.28000000000000003</v>
      </c>
      <c r="E13" s="100">
        <v>6930</v>
      </c>
    </row>
    <row r="14" spans="1:5">
      <c r="A14" s="61"/>
      <c r="B14" s="77" t="s">
        <v>322</v>
      </c>
      <c r="C14" s="100">
        <v>9625</v>
      </c>
      <c r="D14" s="81">
        <v>0.28000000000000003</v>
      </c>
      <c r="E14" s="100">
        <v>6930</v>
      </c>
    </row>
    <row r="15" spans="1:5">
      <c r="A15" s="61"/>
      <c r="B15" s="77" t="s">
        <v>323</v>
      </c>
      <c r="C15" s="100">
        <v>6025</v>
      </c>
      <c r="D15" s="81">
        <v>0.28000000000000003</v>
      </c>
      <c r="E15" s="100">
        <v>4338</v>
      </c>
    </row>
    <row r="16" spans="1:5">
      <c r="A16" s="61"/>
      <c r="B16" s="77" t="s">
        <v>324</v>
      </c>
      <c r="C16" s="100">
        <v>7675</v>
      </c>
      <c r="D16" s="81">
        <v>0.28000000000000003</v>
      </c>
      <c r="E16" s="100">
        <v>5526</v>
      </c>
    </row>
    <row r="17" spans="1:5">
      <c r="A17" s="61"/>
      <c r="B17" s="77" t="s">
        <v>325</v>
      </c>
      <c r="C17" s="100">
        <v>7675</v>
      </c>
      <c r="D17" s="81">
        <v>0.28000000000000003</v>
      </c>
      <c r="E17" s="100">
        <v>5526</v>
      </c>
    </row>
    <row r="18" spans="1:5">
      <c r="A18" s="61"/>
      <c r="B18" s="77" t="s">
        <v>326</v>
      </c>
      <c r="C18" s="100">
        <v>8295</v>
      </c>
      <c r="D18" s="81">
        <v>0.28000000000000003</v>
      </c>
      <c r="E18" s="100">
        <v>5972.4</v>
      </c>
    </row>
    <row r="19" spans="1:5">
      <c r="A19" s="61"/>
      <c r="B19" s="77" t="s">
        <v>327</v>
      </c>
      <c r="C19" s="100">
        <v>9625</v>
      </c>
      <c r="D19" s="81">
        <v>0.28000000000000003</v>
      </c>
      <c r="E19" s="100">
        <v>6930</v>
      </c>
    </row>
    <row r="20" spans="1:5">
      <c r="A20" s="61"/>
      <c r="B20" s="77" t="s">
        <v>328</v>
      </c>
      <c r="C20" s="100">
        <v>10745</v>
      </c>
      <c r="D20" s="81">
        <v>0.28000000000000003</v>
      </c>
      <c r="E20" s="100">
        <v>7736.4</v>
      </c>
    </row>
    <row r="21" spans="1:5">
      <c r="A21" s="61"/>
      <c r="B21" s="77" t="s">
        <v>329</v>
      </c>
      <c r="C21" s="100">
        <v>9625</v>
      </c>
      <c r="D21" s="81">
        <v>0.28000000000000003</v>
      </c>
      <c r="E21" s="100">
        <v>6930</v>
      </c>
    </row>
    <row r="22" spans="1:5">
      <c r="A22" s="61"/>
      <c r="B22" s="77" t="s">
        <v>330</v>
      </c>
      <c r="C22" s="100">
        <v>1189</v>
      </c>
      <c r="D22" s="81">
        <v>0.28000000000000003</v>
      </c>
      <c r="E22" s="100">
        <v>856.07999999999993</v>
      </c>
    </row>
    <row r="23" spans="1:5">
      <c r="A23" s="61"/>
      <c r="B23" s="77" t="s">
        <v>331</v>
      </c>
      <c r="C23" s="100">
        <v>11625</v>
      </c>
      <c r="D23" s="81">
        <v>0.28000000000000003</v>
      </c>
      <c r="E23" s="100">
        <v>8370</v>
      </c>
    </row>
    <row r="24" spans="1:5">
      <c r="A24" s="61"/>
      <c r="B24" s="77" t="s">
        <v>332</v>
      </c>
      <c r="C24" s="100">
        <v>11625</v>
      </c>
      <c r="D24" s="81">
        <v>0.28000000000000003</v>
      </c>
      <c r="E24" s="100">
        <v>8370</v>
      </c>
    </row>
    <row r="25" spans="1:5">
      <c r="A25" s="61"/>
      <c r="B25" s="77" t="s">
        <v>333</v>
      </c>
      <c r="C25" s="100">
        <v>15775</v>
      </c>
      <c r="D25" s="81">
        <v>0.28000000000000003</v>
      </c>
      <c r="E25" s="100">
        <v>11358</v>
      </c>
    </row>
    <row r="26" spans="1:5">
      <c r="A26" s="61"/>
      <c r="B26" s="77" t="s">
        <v>334</v>
      </c>
      <c r="C26" s="100">
        <v>13475</v>
      </c>
      <c r="D26" s="81">
        <v>0.28000000000000003</v>
      </c>
      <c r="E26" s="100">
        <v>9702</v>
      </c>
    </row>
    <row r="27" spans="1:5">
      <c r="A27" s="61"/>
      <c r="B27" s="77" t="s">
        <v>335</v>
      </c>
      <c r="C27" s="100">
        <v>13475</v>
      </c>
      <c r="D27" s="81">
        <v>0.28000000000000003</v>
      </c>
      <c r="E27" s="100">
        <v>9702</v>
      </c>
    </row>
    <row r="28" spans="1:5">
      <c r="A28" s="61"/>
      <c r="B28" s="77" t="s">
        <v>336</v>
      </c>
      <c r="C28" s="100">
        <v>30326</v>
      </c>
      <c r="D28" s="81">
        <v>0.28000000000000003</v>
      </c>
      <c r="E28" s="100">
        <v>21834.719999999998</v>
      </c>
    </row>
    <row r="29" spans="1:5">
      <c r="A29" s="61"/>
      <c r="B29" s="77" t="s">
        <v>337</v>
      </c>
      <c r="C29" s="100">
        <v>16499</v>
      </c>
      <c r="D29" s="81">
        <v>0.28000000000000003</v>
      </c>
      <c r="E29" s="100">
        <v>11879.279999999999</v>
      </c>
    </row>
    <row r="30" spans="1:5">
      <c r="A30" s="61"/>
      <c r="B30" s="77" t="s">
        <v>338</v>
      </c>
      <c r="C30" s="100">
        <v>16499</v>
      </c>
      <c r="D30" s="81">
        <v>0.28000000000000003</v>
      </c>
      <c r="E30" s="100">
        <v>11879.279999999999</v>
      </c>
    </row>
    <row r="31" spans="1:5">
      <c r="A31" s="61"/>
      <c r="B31" s="77" t="s">
        <v>339</v>
      </c>
      <c r="C31" s="100">
        <v>32449</v>
      </c>
      <c r="D31" s="81">
        <v>0.28000000000000003</v>
      </c>
      <c r="E31" s="100">
        <v>23363.279999999999</v>
      </c>
    </row>
    <row r="32" spans="1:5">
      <c r="A32" s="61"/>
      <c r="B32" s="77" t="s">
        <v>340</v>
      </c>
      <c r="C32" s="100">
        <v>4775</v>
      </c>
      <c r="D32" s="81">
        <v>0.28000000000000003</v>
      </c>
      <c r="E32" s="100">
        <v>3438</v>
      </c>
    </row>
    <row r="33" spans="1:5">
      <c r="A33" s="61"/>
      <c r="B33" s="77" t="s">
        <v>341</v>
      </c>
      <c r="C33" s="100">
        <v>5775</v>
      </c>
      <c r="D33" s="81">
        <v>0.28000000000000003</v>
      </c>
      <c r="E33" s="100">
        <v>4158</v>
      </c>
    </row>
    <row r="34" spans="1:5">
      <c r="A34" s="61"/>
      <c r="B34" s="77" t="s">
        <v>342</v>
      </c>
      <c r="C34" s="100">
        <v>3725</v>
      </c>
      <c r="D34" s="81">
        <v>0.28000000000000003</v>
      </c>
      <c r="E34" s="100">
        <v>2682</v>
      </c>
    </row>
    <row r="35" spans="1:5">
      <c r="A35" s="61"/>
      <c r="B35" s="77" t="s">
        <v>343</v>
      </c>
      <c r="C35" s="100">
        <v>5775</v>
      </c>
      <c r="D35" s="81">
        <v>0.28000000000000003</v>
      </c>
      <c r="E35" s="100">
        <v>4158</v>
      </c>
    </row>
    <row r="36" spans="1:5">
      <c r="A36" s="61"/>
      <c r="B36" s="77" t="s">
        <v>344</v>
      </c>
      <c r="C36" s="100">
        <v>12395</v>
      </c>
      <c r="D36" s="81">
        <v>0.28000000000000003</v>
      </c>
      <c r="E36" s="100">
        <v>8924.4</v>
      </c>
    </row>
    <row r="37" spans="1:5">
      <c r="A37" s="61"/>
      <c r="B37" s="77" t="s">
        <v>345</v>
      </c>
      <c r="C37" s="100">
        <v>11875</v>
      </c>
      <c r="D37" s="81">
        <v>0.28000000000000003</v>
      </c>
      <c r="E37" s="100">
        <v>8550</v>
      </c>
    </row>
    <row r="38" spans="1:5">
      <c r="A38" s="61"/>
      <c r="B38" s="77" t="s">
        <v>346</v>
      </c>
      <c r="C38" s="100">
        <v>12925</v>
      </c>
      <c r="D38" s="81">
        <v>0.28000000000000003</v>
      </c>
      <c r="E38" s="100">
        <v>9306</v>
      </c>
    </row>
    <row r="39" spans="1:5">
      <c r="A39" s="61"/>
      <c r="B39" s="77" t="s">
        <v>347</v>
      </c>
      <c r="C39" s="100">
        <v>8075</v>
      </c>
      <c r="D39" s="81">
        <v>0.28000000000000003</v>
      </c>
      <c r="E39" s="100">
        <v>5814</v>
      </c>
    </row>
    <row r="40" spans="1:5">
      <c r="A40" s="61"/>
      <c r="B40" s="77" t="s">
        <v>348</v>
      </c>
      <c r="C40" s="100">
        <v>9075</v>
      </c>
      <c r="D40" s="81">
        <v>0.28000000000000003</v>
      </c>
      <c r="E40" s="100">
        <v>6534</v>
      </c>
    </row>
    <row r="41" spans="1:5">
      <c r="A41" s="61"/>
      <c r="B41" s="77" t="s">
        <v>349</v>
      </c>
      <c r="C41" s="100">
        <v>8075</v>
      </c>
      <c r="D41" s="81">
        <v>0.28000000000000003</v>
      </c>
      <c r="E41" s="100">
        <v>5814</v>
      </c>
    </row>
    <row r="42" spans="1:5">
      <c r="A42" s="61"/>
      <c r="B42" s="77" t="s">
        <v>350</v>
      </c>
      <c r="C42" s="100">
        <v>6675</v>
      </c>
      <c r="D42" s="81">
        <v>0.28000000000000003</v>
      </c>
      <c r="E42" s="100">
        <v>4806</v>
      </c>
    </row>
    <row r="43" spans="1:5">
      <c r="A43" s="61"/>
      <c r="B43" s="77" t="s">
        <v>351</v>
      </c>
      <c r="C43" s="100">
        <v>18375</v>
      </c>
      <c r="D43" s="81">
        <v>0.28000000000000003</v>
      </c>
      <c r="E43" s="100">
        <v>13230</v>
      </c>
    </row>
    <row r="44" spans="1:5">
      <c r="A44" s="61"/>
      <c r="B44" s="77" t="s">
        <v>352</v>
      </c>
      <c r="C44" s="100">
        <v>4625</v>
      </c>
      <c r="D44" s="81">
        <v>0.28000000000000003</v>
      </c>
      <c r="E44" s="100">
        <v>3330</v>
      </c>
    </row>
    <row r="45" spans="1:5">
      <c r="A45" s="61"/>
      <c r="B45" s="77" t="s">
        <v>353</v>
      </c>
      <c r="C45" s="100">
        <v>6675</v>
      </c>
      <c r="D45" s="81">
        <v>0.28000000000000003</v>
      </c>
      <c r="E45" s="100">
        <v>4806</v>
      </c>
    </row>
    <row r="46" spans="1:5">
      <c r="A46" s="61"/>
      <c r="B46" s="77" t="s">
        <v>354</v>
      </c>
      <c r="C46" s="100">
        <v>10145</v>
      </c>
      <c r="D46" s="81">
        <v>0.28000000000000003</v>
      </c>
      <c r="E46" s="100">
        <v>7304.4</v>
      </c>
    </row>
    <row r="47" spans="1:5">
      <c r="A47" s="61"/>
      <c r="B47" s="77" t="s">
        <v>355</v>
      </c>
      <c r="C47" s="100">
        <v>9345</v>
      </c>
      <c r="D47" s="81">
        <v>0.28000000000000003</v>
      </c>
      <c r="E47" s="100">
        <v>6728.4</v>
      </c>
    </row>
    <row r="48" spans="1:5">
      <c r="A48" s="61"/>
      <c r="B48" s="77" t="s">
        <v>356</v>
      </c>
      <c r="C48" s="100">
        <v>9345</v>
      </c>
      <c r="D48" s="81">
        <v>0.28000000000000003</v>
      </c>
      <c r="E48" s="100">
        <v>6728.4</v>
      </c>
    </row>
    <row r="49" spans="1:5">
      <c r="A49" s="61"/>
      <c r="B49" s="77" t="s">
        <v>357</v>
      </c>
      <c r="C49" s="100">
        <v>26040</v>
      </c>
      <c r="D49" s="81">
        <v>0.28000000000000003</v>
      </c>
      <c r="E49" s="100">
        <v>18748.8</v>
      </c>
    </row>
    <row r="50" spans="1:5">
      <c r="A50" s="61"/>
      <c r="B50" s="77" t="s">
        <v>358</v>
      </c>
      <c r="C50" s="100">
        <v>40982</v>
      </c>
      <c r="D50" s="81">
        <v>0.28000000000000003</v>
      </c>
      <c r="E50" s="100">
        <v>29507.039999999997</v>
      </c>
    </row>
    <row r="51" spans="1:5">
      <c r="A51" s="61"/>
      <c r="B51" s="77" t="s">
        <v>359</v>
      </c>
      <c r="C51" s="100">
        <v>26040</v>
      </c>
      <c r="D51" s="81">
        <v>0.28000000000000003</v>
      </c>
      <c r="E51" s="100">
        <v>18748.8</v>
      </c>
    </row>
    <row r="52" spans="1:5">
      <c r="A52" s="61"/>
      <c r="B52" s="77" t="s">
        <v>360</v>
      </c>
      <c r="C52" s="100">
        <v>26040</v>
      </c>
      <c r="D52" s="81">
        <v>0.28000000000000003</v>
      </c>
      <c r="E52" s="100">
        <v>18748.8</v>
      </c>
    </row>
    <row r="53" spans="1:5">
      <c r="A53" s="61"/>
      <c r="B53" s="77" t="s">
        <v>361</v>
      </c>
      <c r="C53" s="100">
        <v>24040</v>
      </c>
      <c r="D53" s="81">
        <v>0.28000000000000003</v>
      </c>
      <c r="E53" s="100">
        <v>17308.8</v>
      </c>
    </row>
    <row r="54" spans="1:5">
      <c r="A54" s="61"/>
      <c r="B54" s="77" t="s">
        <v>362</v>
      </c>
      <c r="C54" s="100">
        <v>55245</v>
      </c>
      <c r="D54" s="81">
        <v>0.28000000000000003</v>
      </c>
      <c r="E54" s="100">
        <v>39776.400000000001</v>
      </c>
    </row>
    <row r="55" spans="1:5">
      <c r="A55" s="61"/>
      <c r="B55" s="77" t="s">
        <v>363</v>
      </c>
      <c r="C55" s="100">
        <v>35625</v>
      </c>
      <c r="D55" s="81">
        <v>0.28000000000000003</v>
      </c>
      <c r="E55" s="100">
        <v>25650</v>
      </c>
    </row>
    <row r="56" spans="1:5">
      <c r="A56" s="61"/>
      <c r="B56" s="77" t="s">
        <v>364</v>
      </c>
      <c r="C56" s="100">
        <v>35625</v>
      </c>
      <c r="D56" s="81">
        <v>0.28000000000000003</v>
      </c>
      <c r="E56" s="100">
        <v>25650</v>
      </c>
    </row>
    <row r="57" spans="1:5">
      <c r="A57" s="61"/>
      <c r="B57" s="77" t="s">
        <v>365</v>
      </c>
      <c r="C57" s="100">
        <v>59181</v>
      </c>
      <c r="D57" s="81">
        <v>0.28000000000000003</v>
      </c>
      <c r="E57" s="100">
        <v>42610.32</v>
      </c>
    </row>
    <row r="58" spans="1:5">
      <c r="A58" s="61"/>
      <c r="B58" s="77" t="s">
        <v>366</v>
      </c>
      <c r="C58" s="100">
        <v>47048</v>
      </c>
      <c r="D58" s="81">
        <v>0.28000000000000003</v>
      </c>
      <c r="E58" s="100">
        <v>33874.559999999998</v>
      </c>
    </row>
    <row r="59" spans="1:5">
      <c r="A59" s="61"/>
      <c r="B59" s="77" t="s">
        <v>367</v>
      </c>
      <c r="C59" s="100">
        <v>29484</v>
      </c>
      <c r="D59" s="81">
        <v>0.28000000000000003</v>
      </c>
      <c r="E59" s="100">
        <v>21228.48</v>
      </c>
    </row>
    <row r="60" spans="1:5">
      <c r="A60" s="61"/>
      <c r="B60" s="77" t="s">
        <v>368</v>
      </c>
      <c r="C60" s="100">
        <v>36570</v>
      </c>
      <c r="D60" s="81">
        <v>0.28000000000000003</v>
      </c>
      <c r="E60" s="100">
        <v>26330.399999999998</v>
      </c>
    </row>
    <row r="61" spans="1:5">
      <c r="A61" s="61"/>
      <c r="B61" s="77" t="s">
        <v>369</v>
      </c>
      <c r="C61" s="100">
        <v>36570</v>
      </c>
      <c r="D61" s="81">
        <v>0.28000000000000003</v>
      </c>
      <c r="E61" s="100">
        <v>26330.399999999998</v>
      </c>
    </row>
    <row r="62" spans="1:5">
      <c r="A62" s="61"/>
      <c r="B62" s="77" t="s">
        <v>370</v>
      </c>
      <c r="C62" s="100">
        <v>36570</v>
      </c>
      <c r="D62" s="81">
        <v>0.28000000000000003</v>
      </c>
      <c r="E62" s="100">
        <v>26330.399999999998</v>
      </c>
    </row>
    <row r="63" spans="1:5">
      <c r="A63" s="61"/>
      <c r="B63" s="77" t="s">
        <v>371</v>
      </c>
      <c r="C63" s="100">
        <v>33142</v>
      </c>
      <c r="D63" s="81">
        <v>0.28000000000000003</v>
      </c>
      <c r="E63" s="100">
        <v>23862.239999999998</v>
      </c>
    </row>
    <row r="64" spans="1:5">
      <c r="A64" s="61"/>
      <c r="B64" s="77" t="s">
        <v>372</v>
      </c>
      <c r="C64" s="100">
        <v>33142</v>
      </c>
      <c r="D64" s="81">
        <v>0.28000000000000003</v>
      </c>
      <c r="E64" s="100">
        <v>23862.239999999998</v>
      </c>
    </row>
    <row r="65" spans="1:5">
      <c r="A65" s="61"/>
      <c r="B65" s="77" t="s">
        <v>373</v>
      </c>
      <c r="C65" s="100">
        <v>62856</v>
      </c>
      <c r="D65" s="81">
        <v>0.28000000000000003</v>
      </c>
      <c r="E65" s="100">
        <v>45256.32</v>
      </c>
    </row>
    <row r="66" spans="1:5">
      <c r="A66" s="61"/>
      <c r="B66" s="77" t="s">
        <v>374</v>
      </c>
      <c r="C66" s="100">
        <v>99495</v>
      </c>
      <c r="D66" s="81">
        <v>0.28000000000000003</v>
      </c>
      <c r="E66" s="100">
        <v>71636.399999999994</v>
      </c>
    </row>
    <row r="67" spans="1:5">
      <c r="A67" s="61"/>
      <c r="B67" s="77" t="s">
        <v>375</v>
      </c>
      <c r="C67" s="100">
        <v>51995</v>
      </c>
      <c r="D67" s="81">
        <v>0.28000000000000003</v>
      </c>
      <c r="E67" s="100">
        <v>37436.400000000001</v>
      </c>
    </row>
    <row r="68" spans="1:5">
      <c r="A68" s="61"/>
      <c r="B68" s="77" t="s">
        <v>376</v>
      </c>
      <c r="C68" s="100">
        <v>48495</v>
      </c>
      <c r="D68" s="81">
        <v>0.28000000000000003</v>
      </c>
      <c r="E68" s="100">
        <v>34916.400000000001</v>
      </c>
    </row>
    <row r="69" spans="1:5">
      <c r="A69" s="61"/>
      <c r="B69" s="77" t="s">
        <v>377</v>
      </c>
      <c r="C69" s="100">
        <v>77495</v>
      </c>
      <c r="D69" s="81">
        <v>0.28000000000000003</v>
      </c>
      <c r="E69" s="100">
        <v>55796.4</v>
      </c>
    </row>
    <row r="70" spans="1:5">
      <c r="A70" s="61"/>
      <c r="B70" s="77" t="s">
        <v>378</v>
      </c>
      <c r="C70" s="100">
        <v>12495</v>
      </c>
      <c r="D70" s="81">
        <v>0.28000000000000003</v>
      </c>
      <c r="E70" s="100">
        <v>8996.4</v>
      </c>
    </row>
    <row r="71" spans="1:5">
      <c r="A71" s="61"/>
      <c r="B71" s="77" t="s">
        <v>379</v>
      </c>
      <c r="C71" s="100">
        <v>17995</v>
      </c>
      <c r="D71" s="81">
        <v>0.28000000000000003</v>
      </c>
      <c r="E71" s="100">
        <v>12956.4</v>
      </c>
    </row>
    <row r="72" spans="1:5">
      <c r="A72" s="61"/>
      <c r="B72" s="77" t="s">
        <v>380</v>
      </c>
      <c r="C72" s="100">
        <v>89999</v>
      </c>
      <c r="D72" s="81">
        <v>0.28000000000000003</v>
      </c>
      <c r="E72" s="100">
        <v>64799.28</v>
      </c>
    </row>
    <row r="73" spans="1:5">
      <c r="A73" s="61"/>
      <c r="B73" s="77" t="s">
        <v>381</v>
      </c>
      <c r="C73" s="100">
        <v>48495</v>
      </c>
      <c r="D73" s="81">
        <v>0.28000000000000003</v>
      </c>
      <c r="E73" s="100">
        <v>34916.400000000001</v>
      </c>
    </row>
    <row r="74" spans="1:5">
      <c r="A74" s="61"/>
      <c r="B74" s="77" t="s">
        <v>382</v>
      </c>
      <c r="C74" s="100">
        <v>69995</v>
      </c>
      <c r="D74" s="81">
        <v>0.28000000000000003</v>
      </c>
      <c r="E74" s="100">
        <v>50396.4</v>
      </c>
    </row>
    <row r="75" spans="1:5">
      <c r="A75" s="61"/>
      <c r="B75" s="77" t="s">
        <v>383</v>
      </c>
      <c r="C75" s="100">
        <v>69995</v>
      </c>
      <c r="D75" s="81">
        <v>0.28000000000000003</v>
      </c>
      <c r="E75" s="100">
        <v>50396.4</v>
      </c>
    </row>
    <row r="76" spans="1:5">
      <c r="A76" s="61"/>
      <c r="B76" s="77" t="s">
        <v>384</v>
      </c>
      <c r="C76" s="100">
        <v>18375</v>
      </c>
      <c r="D76" s="81">
        <v>0.28000000000000003</v>
      </c>
      <c r="E76" s="100">
        <v>13230</v>
      </c>
    </row>
    <row r="77" spans="1:5">
      <c r="A77" s="61"/>
      <c r="B77" s="77" t="s">
        <v>385</v>
      </c>
      <c r="C77" s="100">
        <v>12395</v>
      </c>
      <c r="D77" s="81">
        <v>0.28000000000000003</v>
      </c>
      <c r="E77" s="100">
        <v>8924.4</v>
      </c>
    </row>
    <row r="78" spans="1:5">
      <c r="A78" s="61"/>
      <c r="B78" s="77" t="s">
        <v>386</v>
      </c>
      <c r="C78" s="100">
        <v>21295</v>
      </c>
      <c r="D78" s="81">
        <v>0.28000000000000003</v>
      </c>
      <c r="E78" s="100">
        <v>15332.4</v>
      </c>
    </row>
    <row r="79" spans="1:5">
      <c r="A79" s="61" t="s">
        <v>40</v>
      </c>
      <c r="B79" s="34"/>
      <c r="C79" s="34"/>
      <c r="D79" s="34"/>
      <c r="E79" s="34"/>
    </row>
    <row r="80" spans="1:5">
      <c r="A80" s="61"/>
      <c r="B80" s="77" t="s">
        <v>387</v>
      </c>
      <c r="C80" s="100">
        <v>12495</v>
      </c>
      <c r="D80" s="81">
        <v>0.15</v>
      </c>
      <c r="E80" s="100">
        <v>10620.75</v>
      </c>
    </row>
    <row r="81" spans="1:5">
      <c r="A81" s="61"/>
      <c r="B81" s="77" t="s">
        <v>388</v>
      </c>
      <c r="C81" s="100">
        <v>17995</v>
      </c>
      <c r="D81" s="81">
        <v>0.15</v>
      </c>
      <c r="E81" s="100">
        <v>15295.75</v>
      </c>
    </row>
    <row r="82" spans="1:5">
      <c r="A82" s="61"/>
      <c r="B82" s="77" t="s">
        <v>389</v>
      </c>
      <c r="C82" s="100">
        <v>23045</v>
      </c>
      <c r="D82" s="81">
        <v>0.15</v>
      </c>
      <c r="E82" s="100">
        <v>19588.25</v>
      </c>
    </row>
    <row r="83" spans="1:5">
      <c r="A83" s="61"/>
      <c r="B83" s="77" t="s">
        <v>390</v>
      </c>
      <c r="C83" s="100">
        <v>25925</v>
      </c>
      <c r="D83" s="81">
        <v>0.15</v>
      </c>
      <c r="E83" s="100">
        <v>22036.25</v>
      </c>
    </row>
    <row r="84" spans="1:5">
      <c r="A84" s="61"/>
      <c r="B84" s="77" t="s">
        <v>391</v>
      </c>
      <c r="C84" s="100">
        <v>1500</v>
      </c>
      <c r="D84" s="81">
        <v>0.15</v>
      </c>
      <c r="E84" s="100">
        <v>1275</v>
      </c>
    </row>
    <row r="85" spans="1:5">
      <c r="A85" s="61"/>
      <c r="B85" s="77" t="s">
        <v>392</v>
      </c>
      <c r="C85" s="100">
        <v>2175</v>
      </c>
      <c r="D85" s="81">
        <v>0.15</v>
      </c>
      <c r="E85" s="100">
        <v>1848.75</v>
      </c>
    </row>
    <row r="86" spans="1:5">
      <c r="A86" s="61"/>
      <c r="B86" s="77" t="s">
        <v>393</v>
      </c>
      <c r="C86" s="100">
        <v>2321</v>
      </c>
      <c r="D86" s="81">
        <v>0.15</v>
      </c>
      <c r="E86" s="100">
        <v>1972.85</v>
      </c>
    </row>
    <row r="87" spans="1:5">
      <c r="A87" s="61"/>
      <c r="B87" s="77" t="s">
        <v>394</v>
      </c>
      <c r="C87" s="100">
        <v>4000</v>
      </c>
      <c r="D87" s="81">
        <v>0.15</v>
      </c>
      <c r="E87" s="100">
        <v>3400</v>
      </c>
    </row>
    <row r="88" spans="1:5">
      <c r="A88" s="61"/>
      <c r="B88" s="77" t="s">
        <v>395</v>
      </c>
      <c r="C88" s="100">
        <v>3300</v>
      </c>
      <c r="D88" s="81">
        <v>0.15</v>
      </c>
      <c r="E88" s="100">
        <v>2805</v>
      </c>
    </row>
    <row r="89" spans="1:5">
      <c r="A89" s="61"/>
      <c r="B89" s="77" t="s">
        <v>396</v>
      </c>
      <c r="C89" s="100">
        <v>3300</v>
      </c>
      <c r="D89" s="81">
        <v>0.15</v>
      </c>
      <c r="E89" s="100">
        <v>2805</v>
      </c>
    </row>
    <row r="90" spans="1:5">
      <c r="A90" s="61"/>
      <c r="B90" s="77" t="s">
        <v>397</v>
      </c>
      <c r="C90" s="100">
        <v>36000</v>
      </c>
      <c r="D90" s="81">
        <v>0.15</v>
      </c>
      <c r="E90" s="100">
        <v>30600</v>
      </c>
    </row>
    <row r="91" spans="1:5">
      <c r="A91" s="61"/>
      <c r="B91" s="77" t="s">
        <v>398</v>
      </c>
      <c r="C91" s="100">
        <v>1200</v>
      </c>
      <c r="D91" s="81">
        <v>0.15</v>
      </c>
      <c r="E91" s="100">
        <v>1020</v>
      </c>
    </row>
    <row r="92" spans="1:5">
      <c r="A92" s="61"/>
      <c r="B92" s="77" t="s">
        <v>399</v>
      </c>
      <c r="C92" s="100">
        <v>12</v>
      </c>
      <c r="D92" s="81">
        <v>0.15</v>
      </c>
      <c r="E92" s="100">
        <v>10.199999999999999</v>
      </c>
    </row>
    <row r="93" spans="1:5">
      <c r="A93" s="61"/>
      <c r="B93" s="77" t="s">
        <v>400</v>
      </c>
      <c r="C93" s="100">
        <v>85</v>
      </c>
      <c r="D93" s="81">
        <v>0.15</v>
      </c>
      <c r="E93" s="100">
        <v>72.25</v>
      </c>
    </row>
    <row r="94" spans="1:5">
      <c r="A94" s="61"/>
      <c r="B94" s="77" t="s">
        <v>401</v>
      </c>
      <c r="C94" s="100">
        <v>83</v>
      </c>
      <c r="D94" s="81">
        <v>0.15</v>
      </c>
      <c r="E94" s="100">
        <v>70.55</v>
      </c>
    </row>
    <row r="95" spans="1:5">
      <c r="A95" s="61"/>
      <c r="B95" s="77" t="s">
        <v>402</v>
      </c>
      <c r="C95" s="100">
        <v>24400</v>
      </c>
      <c r="D95" s="81">
        <v>0.15</v>
      </c>
      <c r="E95" s="100">
        <v>20740</v>
      </c>
    </row>
    <row r="96" spans="1:5">
      <c r="A96" s="61"/>
      <c r="B96" s="77" t="s">
        <v>403</v>
      </c>
      <c r="C96" s="100">
        <v>1700</v>
      </c>
      <c r="D96" s="81">
        <v>0.15</v>
      </c>
      <c r="E96" s="100">
        <v>1445</v>
      </c>
    </row>
    <row r="97" spans="1:5" ht="14.4" customHeight="1">
      <c r="A97" s="61"/>
      <c r="B97" s="77" t="s">
        <v>404</v>
      </c>
      <c r="C97" s="100">
        <v>4000</v>
      </c>
      <c r="D97" s="81">
        <v>0.15</v>
      </c>
      <c r="E97" s="100">
        <v>3400</v>
      </c>
    </row>
    <row r="98" spans="1:5">
      <c r="A98" s="61"/>
      <c r="B98" s="77" t="s">
        <v>405</v>
      </c>
      <c r="C98" s="100">
        <v>188</v>
      </c>
      <c r="D98" s="81">
        <v>0.15</v>
      </c>
      <c r="E98" s="100">
        <v>159.79999999999998</v>
      </c>
    </row>
    <row r="99" spans="1:5">
      <c r="A99" s="61"/>
      <c r="B99" s="77" t="s">
        <v>406</v>
      </c>
      <c r="C99" s="100">
        <v>300</v>
      </c>
      <c r="D99" s="81">
        <v>0.15</v>
      </c>
      <c r="E99" s="100">
        <v>255</v>
      </c>
    </row>
    <row r="100" spans="1:5">
      <c r="A100" s="61"/>
      <c r="B100" s="77" t="s">
        <v>407</v>
      </c>
      <c r="C100" s="100">
        <v>1520</v>
      </c>
      <c r="D100" s="81">
        <v>0.15</v>
      </c>
      <c r="E100" s="100">
        <v>1292</v>
      </c>
    </row>
    <row r="101" spans="1:5">
      <c r="A101" s="61"/>
      <c r="B101" s="77" t="s">
        <v>408</v>
      </c>
      <c r="C101" s="100">
        <v>158</v>
      </c>
      <c r="D101" s="81">
        <v>0.15</v>
      </c>
      <c r="E101" s="100">
        <v>134.29999999999998</v>
      </c>
    </row>
    <row r="102" spans="1:5">
      <c r="A102" s="61"/>
      <c r="B102" s="77" t="s">
        <v>409</v>
      </c>
      <c r="C102" s="100">
        <v>1700</v>
      </c>
      <c r="D102" s="81">
        <v>0.15</v>
      </c>
      <c r="E102" s="100">
        <v>1445</v>
      </c>
    </row>
    <row r="103" spans="1:5">
      <c r="A103" s="61"/>
      <c r="B103" s="77" t="s">
        <v>410</v>
      </c>
      <c r="C103" s="100">
        <v>1700</v>
      </c>
      <c r="D103" s="81">
        <v>0.15</v>
      </c>
      <c r="E103" s="100">
        <v>1445</v>
      </c>
    </row>
    <row r="104" spans="1:5">
      <c r="A104" s="61"/>
      <c r="B104" s="77" t="s">
        <v>411</v>
      </c>
      <c r="C104" s="100">
        <v>1980</v>
      </c>
      <c r="D104" s="81">
        <v>0.15</v>
      </c>
      <c r="E104" s="100">
        <v>1683</v>
      </c>
    </row>
    <row r="105" spans="1:5">
      <c r="A105" s="61"/>
      <c r="B105" s="77" t="s">
        <v>412</v>
      </c>
      <c r="C105" s="100">
        <v>120</v>
      </c>
      <c r="D105" s="81">
        <v>0.15</v>
      </c>
      <c r="E105" s="100">
        <v>102</v>
      </c>
    </row>
    <row r="106" spans="1:5">
      <c r="A106" s="61"/>
      <c r="B106" s="77" t="s">
        <v>413</v>
      </c>
      <c r="C106" s="100">
        <v>70</v>
      </c>
      <c r="D106" s="81">
        <v>0.15</v>
      </c>
      <c r="E106" s="100">
        <v>59.5</v>
      </c>
    </row>
    <row r="107" spans="1:5">
      <c r="A107" s="61" t="s">
        <v>52</v>
      </c>
      <c r="B107" s="34"/>
      <c r="C107" s="34"/>
      <c r="D107" s="34"/>
      <c r="E107" s="34"/>
    </row>
    <row r="108" spans="1:5">
      <c r="A108" s="61"/>
      <c r="B108" s="77" t="s">
        <v>414</v>
      </c>
      <c r="C108" s="100">
        <v>720</v>
      </c>
      <c r="D108" s="81">
        <v>0.15</v>
      </c>
      <c r="E108" s="100">
        <v>612</v>
      </c>
    </row>
    <row r="109" spans="1:5">
      <c r="A109" s="61"/>
      <c r="B109" s="77" t="s">
        <v>415</v>
      </c>
      <c r="C109" s="100">
        <v>720</v>
      </c>
      <c r="D109" s="81">
        <v>0.15</v>
      </c>
      <c r="E109" s="100">
        <v>612</v>
      </c>
    </row>
    <row r="110" spans="1:5">
      <c r="A110" s="61"/>
      <c r="B110" s="77" t="s">
        <v>416</v>
      </c>
      <c r="C110" s="100">
        <v>720</v>
      </c>
      <c r="D110" s="81">
        <v>0.15</v>
      </c>
      <c r="E110" s="100">
        <v>612</v>
      </c>
    </row>
    <row r="111" spans="1:5">
      <c r="A111" s="61"/>
      <c r="B111" s="77" t="s">
        <v>417</v>
      </c>
      <c r="C111" s="100">
        <v>480</v>
      </c>
      <c r="D111" s="81">
        <v>0.15</v>
      </c>
      <c r="E111" s="100">
        <v>408</v>
      </c>
    </row>
    <row r="112" spans="1:5">
      <c r="A112" s="61"/>
      <c r="B112" s="77" t="s">
        <v>418</v>
      </c>
      <c r="C112" s="100">
        <v>650</v>
      </c>
      <c r="D112" s="81">
        <v>0.15</v>
      </c>
      <c r="E112" s="100">
        <v>552.5</v>
      </c>
    </row>
    <row r="113" spans="1:5">
      <c r="A113" s="61"/>
      <c r="B113" s="77" t="s">
        <v>419</v>
      </c>
      <c r="C113" s="100">
        <v>650</v>
      </c>
      <c r="D113" s="81">
        <v>0.15</v>
      </c>
      <c r="E113" s="100">
        <v>552.5</v>
      </c>
    </row>
    <row r="114" spans="1:5">
      <c r="A114" s="61"/>
      <c r="B114" s="77" t="s">
        <v>420</v>
      </c>
      <c r="C114" s="100">
        <v>650</v>
      </c>
      <c r="D114" s="81">
        <v>0.15</v>
      </c>
      <c r="E114" s="100">
        <v>552.5</v>
      </c>
    </row>
    <row r="115" spans="1:5">
      <c r="A115" s="61"/>
      <c r="B115" s="77" t="s">
        <v>421</v>
      </c>
      <c r="C115" s="100">
        <v>650</v>
      </c>
      <c r="D115" s="81">
        <v>0.15</v>
      </c>
      <c r="E115" s="100">
        <v>552.5</v>
      </c>
    </row>
    <row r="116" spans="1:5">
      <c r="A116" s="61"/>
      <c r="B116" s="77" t="s">
        <v>422</v>
      </c>
      <c r="C116" s="100">
        <v>468</v>
      </c>
      <c r="D116" s="81">
        <v>0.15</v>
      </c>
      <c r="E116" s="100">
        <v>397.8</v>
      </c>
    </row>
    <row r="117" spans="1:5">
      <c r="A117" s="61"/>
      <c r="B117" s="77" t="s">
        <v>423</v>
      </c>
      <c r="C117" s="100">
        <v>468</v>
      </c>
      <c r="D117" s="81">
        <v>0.15</v>
      </c>
      <c r="E117" s="100">
        <v>397.8</v>
      </c>
    </row>
    <row r="118" spans="1:5">
      <c r="A118" s="61"/>
      <c r="B118" s="77" t="s">
        <v>424</v>
      </c>
      <c r="C118" s="100">
        <v>468</v>
      </c>
      <c r="D118" s="81">
        <v>0.15</v>
      </c>
      <c r="E118" s="100">
        <v>397.8</v>
      </c>
    </row>
    <row r="119" spans="1:5">
      <c r="A119" s="61"/>
      <c r="B119" s="77" t="s">
        <v>425</v>
      </c>
      <c r="C119" s="100">
        <v>269</v>
      </c>
      <c r="D119" s="81">
        <v>0.15</v>
      </c>
      <c r="E119" s="100">
        <v>228.65</v>
      </c>
    </row>
    <row r="120" spans="1:5">
      <c r="A120" s="61"/>
      <c r="B120" s="77" t="s">
        <v>426</v>
      </c>
      <c r="C120" s="100">
        <v>468</v>
      </c>
      <c r="D120" s="81">
        <v>0.15</v>
      </c>
      <c r="E120" s="100">
        <v>397.8</v>
      </c>
    </row>
    <row r="121" spans="1:5">
      <c r="A121" s="61"/>
      <c r="B121" s="77" t="s">
        <v>427</v>
      </c>
      <c r="C121" s="100">
        <v>468</v>
      </c>
      <c r="D121" s="81">
        <v>0.15</v>
      </c>
      <c r="E121" s="100">
        <v>397.8</v>
      </c>
    </row>
    <row r="122" spans="1:5">
      <c r="A122" s="61"/>
      <c r="B122" s="77" t="s">
        <v>428</v>
      </c>
      <c r="C122" s="100">
        <v>468</v>
      </c>
      <c r="D122" s="81">
        <v>0.15</v>
      </c>
      <c r="E122" s="100">
        <v>397.8</v>
      </c>
    </row>
    <row r="123" spans="1:5">
      <c r="A123" s="61"/>
      <c r="B123" s="77" t="s">
        <v>429</v>
      </c>
      <c r="C123" s="100">
        <v>468</v>
      </c>
      <c r="D123" s="81">
        <v>0.15</v>
      </c>
      <c r="E123" s="100">
        <v>397.8</v>
      </c>
    </row>
    <row r="124" spans="1:5">
      <c r="A124" s="61"/>
      <c r="B124" s="77" t="s">
        <v>430</v>
      </c>
      <c r="C124" s="100">
        <v>468</v>
      </c>
      <c r="D124" s="81">
        <v>0.15</v>
      </c>
      <c r="E124" s="100">
        <v>397.8</v>
      </c>
    </row>
    <row r="125" spans="1:5">
      <c r="A125" s="61"/>
      <c r="B125" s="77" t="s">
        <v>431</v>
      </c>
      <c r="C125" s="100">
        <v>468</v>
      </c>
      <c r="D125" s="81">
        <v>0.15</v>
      </c>
      <c r="E125" s="100">
        <v>397.8</v>
      </c>
    </row>
    <row r="126" spans="1:5">
      <c r="A126" s="61"/>
      <c r="B126" s="77" t="s">
        <v>432</v>
      </c>
      <c r="C126" s="100">
        <v>269</v>
      </c>
      <c r="D126" s="81">
        <v>0.15</v>
      </c>
      <c r="E126" s="100">
        <v>228.65</v>
      </c>
    </row>
    <row r="127" spans="1:5">
      <c r="A127" s="61"/>
      <c r="B127" s="77" t="s">
        <v>433</v>
      </c>
      <c r="C127" s="100">
        <v>269</v>
      </c>
      <c r="D127" s="81">
        <v>0.15</v>
      </c>
      <c r="E127" s="100">
        <v>228.65</v>
      </c>
    </row>
    <row r="128" spans="1:5">
      <c r="A128" s="61"/>
      <c r="B128" s="77" t="s">
        <v>434</v>
      </c>
      <c r="C128" s="100">
        <v>269</v>
      </c>
      <c r="D128" s="81">
        <v>0.15</v>
      </c>
      <c r="E128" s="100">
        <v>228.65</v>
      </c>
    </row>
    <row r="129" spans="1:5">
      <c r="A129" s="61"/>
      <c r="B129" s="77" t="s">
        <v>435</v>
      </c>
      <c r="C129" s="100">
        <v>269</v>
      </c>
      <c r="D129" s="81">
        <v>0.15</v>
      </c>
      <c r="E129" s="100">
        <v>228.65</v>
      </c>
    </row>
    <row r="130" spans="1:5">
      <c r="A130" s="61"/>
      <c r="B130" s="77" t="s">
        <v>436</v>
      </c>
      <c r="C130" s="100">
        <v>269</v>
      </c>
      <c r="D130" s="81">
        <v>0.15</v>
      </c>
      <c r="E130" s="100">
        <v>228.65</v>
      </c>
    </row>
    <row r="131" spans="1:5">
      <c r="A131" s="61"/>
      <c r="B131" s="77" t="s">
        <v>437</v>
      </c>
      <c r="C131" s="100">
        <v>269</v>
      </c>
      <c r="D131" s="81">
        <v>0.15</v>
      </c>
      <c r="E131" s="100">
        <v>228.65</v>
      </c>
    </row>
    <row r="132" spans="1:5">
      <c r="A132" s="61"/>
      <c r="B132" s="77" t="s">
        <v>438</v>
      </c>
      <c r="C132" s="100">
        <v>129.09</v>
      </c>
      <c r="D132" s="81">
        <v>0.15</v>
      </c>
      <c r="E132" s="100">
        <v>109.7265</v>
      </c>
    </row>
    <row r="133" spans="1:5">
      <c r="A133" s="61"/>
      <c r="B133" s="77" t="s">
        <v>439</v>
      </c>
      <c r="C133" s="100">
        <v>123.74</v>
      </c>
      <c r="D133" s="81">
        <v>0.15</v>
      </c>
      <c r="E133" s="100">
        <v>105.17899999999999</v>
      </c>
    </row>
    <row r="134" spans="1:5">
      <c r="A134" s="61"/>
      <c r="B134" s="77" t="s">
        <v>440</v>
      </c>
      <c r="C134" s="100">
        <v>297.97000000000003</v>
      </c>
      <c r="D134" s="81">
        <v>0.15</v>
      </c>
      <c r="E134" s="100">
        <v>253.27450000000002</v>
      </c>
    </row>
    <row r="135" spans="1:5">
      <c r="A135" s="61"/>
      <c r="B135" s="77" t="s">
        <v>441</v>
      </c>
      <c r="C135" s="100">
        <v>47.61</v>
      </c>
      <c r="D135" s="81">
        <v>0.15</v>
      </c>
      <c r="E135" s="100">
        <v>40.468499999999999</v>
      </c>
    </row>
    <row r="136" spans="1:5">
      <c r="A136" s="61"/>
      <c r="B136" s="77" t="s">
        <v>442</v>
      </c>
      <c r="C136" s="100">
        <v>49.44</v>
      </c>
      <c r="D136" s="81">
        <v>0.15</v>
      </c>
      <c r="E136" s="100">
        <v>42.023999999999994</v>
      </c>
    </row>
    <row r="137" spans="1:5">
      <c r="A137" s="61"/>
      <c r="B137" s="77" t="s">
        <v>443</v>
      </c>
      <c r="C137" s="100">
        <v>39.619999999999997</v>
      </c>
      <c r="D137" s="81">
        <v>0.15</v>
      </c>
      <c r="E137" s="100">
        <v>33.677</v>
      </c>
    </row>
    <row r="138" spans="1:5">
      <c r="A138" s="61"/>
      <c r="B138" s="77" t="s">
        <v>444</v>
      </c>
      <c r="C138" s="100">
        <v>39.619999999999997</v>
      </c>
      <c r="D138" s="81">
        <v>0.15</v>
      </c>
      <c r="E138" s="100">
        <v>33.677</v>
      </c>
    </row>
    <row r="139" spans="1:5">
      <c r="A139" s="61"/>
      <c r="B139" s="77" t="s">
        <v>445</v>
      </c>
      <c r="C139" s="100">
        <v>39.619999999999997</v>
      </c>
      <c r="D139" s="81">
        <v>0.15</v>
      </c>
      <c r="E139" s="100">
        <v>33.677</v>
      </c>
    </row>
    <row r="140" spans="1:5">
      <c r="A140" s="61"/>
      <c r="B140" s="77" t="s">
        <v>446</v>
      </c>
      <c r="C140" s="100">
        <v>41.14</v>
      </c>
      <c r="D140" s="81">
        <v>0.15</v>
      </c>
      <c r="E140" s="100">
        <v>34.969000000000001</v>
      </c>
    </row>
    <row r="141" spans="1:5">
      <c r="A141" s="61"/>
      <c r="B141" s="77" t="s">
        <v>447</v>
      </c>
      <c r="C141" s="100">
        <v>41.14</v>
      </c>
      <c r="D141" s="81">
        <v>0.15</v>
      </c>
      <c r="E141" s="100">
        <v>34.969000000000001</v>
      </c>
    </row>
    <row r="142" spans="1:5">
      <c r="A142" s="61"/>
      <c r="B142" s="77" t="s">
        <v>448</v>
      </c>
      <c r="C142" s="100">
        <v>41.14</v>
      </c>
      <c r="D142" s="81">
        <v>0.15</v>
      </c>
      <c r="E142" s="100">
        <v>34.969000000000001</v>
      </c>
    </row>
    <row r="143" spans="1:5">
      <c r="A143" s="61"/>
      <c r="B143" s="77" t="s">
        <v>449</v>
      </c>
      <c r="C143" s="100">
        <v>77.19</v>
      </c>
      <c r="D143" s="81">
        <v>0.15</v>
      </c>
      <c r="E143" s="100">
        <v>65.611499999999992</v>
      </c>
    </row>
    <row r="144" spans="1:5">
      <c r="A144" s="61"/>
      <c r="B144" s="77" t="s">
        <v>450</v>
      </c>
      <c r="C144" s="100">
        <v>80.150000000000006</v>
      </c>
      <c r="D144" s="81">
        <v>0.15</v>
      </c>
      <c r="E144" s="100">
        <v>68.127499999999998</v>
      </c>
    </row>
    <row r="145" spans="1:5">
      <c r="A145" s="61"/>
      <c r="B145" s="77" t="s">
        <v>451</v>
      </c>
      <c r="C145" s="100">
        <v>101.56</v>
      </c>
      <c r="D145" s="81">
        <v>0.15</v>
      </c>
      <c r="E145" s="100">
        <v>86.325999999999993</v>
      </c>
    </row>
    <row r="146" spans="1:5">
      <c r="A146" s="61"/>
      <c r="B146" s="77" t="s">
        <v>452</v>
      </c>
      <c r="C146" s="100">
        <v>101.56</v>
      </c>
      <c r="D146" s="81">
        <v>0.15</v>
      </c>
      <c r="E146" s="100">
        <v>86.325999999999993</v>
      </c>
    </row>
    <row r="147" spans="1:5">
      <c r="A147" s="61"/>
      <c r="B147" s="77" t="s">
        <v>453</v>
      </c>
      <c r="C147" s="100">
        <v>229.87</v>
      </c>
      <c r="D147" s="81">
        <v>0.15</v>
      </c>
      <c r="E147" s="100">
        <v>195.3895</v>
      </c>
    </row>
    <row r="148" spans="1:5">
      <c r="A148" s="61"/>
      <c r="B148" s="77" t="s">
        <v>454</v>
      </c>
      <c r="C148" s="100">
        <v>101.56</v>
      </c>
      <c r="D148" s="81">
        <v>0.15</v>
      </c>
      <c r="E148" s="100">
        <v>86.325999999999993</v>
      </c>
    </row>
    <row r="149" spans="1:5">
      <c r="A149" s="61"/>
      <c r="B149" s="77" t="s">
        <v>455</v>
      </c>
      <c r="C149" s="100">
        <v>101.56</v>
      </c>
      <c r="D149" s="81">
        <v>0.15</v>
      </c>
      <c r="E149" s="100">
        <v>86.325999999999993</v>
      </c>
    </row>
    <row r="150" spans="1:5">
      <c r="A150" s="61"/>
      <c r="B150" s="77" t="s">
        <v>456</v>
      </c>
      <c r="C150" s="100">
        <v>101.56</v>
      </c>
      <c r="D150" s="81">
        <v>0.15</v>
      </c>
      <c r="E150" s="100">
        <v>86.325999999999993</v>
      </c>
    </row>
    <row r="151" spans="1:5">
      <c r="A151" s="61"/>
      <c r="B151" s="77" t="s">
        <v>457</v>
      </c>
      <c r="C151" s="100">
        <v>101.56</v>
      </c>
      <c r="D151" s="81">
        <v>0.15</v>
      </c>
      <c r="E151" s="100">
        <v>86.325999999999993</v>
      </c>
    </row>
    <row r="152" spans="1:5">
      <c r="A152" s="61"/>
      <c r="B152" s="77" t="s">
        <v>458</v>
      </c>
      <c r="C152" s="100">
        <v>106.51</v>
      </c>
      <c r="D152" s="81">
        <v>0.15</v>
      </c>
      <c r="E152" s="100">
        <v>90.533500000000004</v>
      </c>
    </row>
    <row r="153" spans="1:5">
      <c r="A153" s="61"/>
      <c r="B153" s="77" t="s">
        <v>459</v>
      </c>
      <c r="C153" s="100">
        <v>106.51</v>
      </c>
      <c r="D153" s="81">
        <v>0.15</v>
      </c>
      <c r="E153" s="100">
        <v>90.533500000000004</v>
      </c>
    </row>
    <row r="154" spans="1:5">
      <c r="A154" s="61"/>
      <c r="B154" s="77" t="s">
        <v>460</v>
      </c>
      <c r="C154" s="100">
        <v>106.51</v>
      </c>
      <c r="D154" s="81">
        <v>0.15</v>
      </c>
      <c r="E154" s="100">
        <v>90.533500000000004</v>
      </c>
    </row>
    <row r="155" spans="1:5">
      <c r="A155" s="61"/>
      <c r="B155" s="77" t="s">
        <v>461</v>
      </c>
      <c r="C155" s="100">
        <v>106.51</v>
      </c>
      <c r="D155" s="81">
        <v>0.15</v>
      </c>
      <c r="E155" s="100">
        <v>90.533500000000004</v>
      </c>
    </row>
    <row r="156" spans="1:5">
      <c r="A156" s="61"/>
      <c r="B156" s="77" t="s">
        <v>462</v>
      </c>
      <c r="C156" s="100">
        <v>106.51</v>
      </c>
      <c r="D156" s="81">
        <v>0.15</v>
      </c>
      <c r="E156" s="100">
        <v>90.533500000000004</v>
      </c>
    </row>
    <row r="157" spans="1:5">
      <c r="A157" s="61"/>
      <c r="B157" s="77" t="s">
        <v>463</v>
      </c>
      <c r="C157" s="100">
        <v>106.51</v>
      </c>
      <c r="D157" s="81">
        <v>0.15</v>
      </c>
      <c r="E157" s="100">
        <v>90.533500000000004</v>
      </c>
    </row>
    <row r="158" spans="1:5">
      <c r="A158" s="61"/>
      <c r="B158" s="77" t="s">
        <v>464</v>
      </c>
      <c r="C158" s="100">
        <v>107.68</v>
      </c>
      <c r="D158" s="81">
        <v>0.15</v>
      </c>
      <c r="E158" s="100">
        <v>91.528000000000006</v>
      </c>
    </row>
    <row r="159" spans="1:5">
      <c r="A159" s="61"/>
      <c r="B159" s="77" t="s">
        <v>465</v>
      </c>
      <c r="C159" s="100">
        <v>107.68</v>
      </c>
      <c r="D159" s="81">
        <v>0.15</v>
      </c>
      <c r="E159" s="100">
        <v>91.528000000000006</v>
      </c>
    </row>
    <row r="160" spans="1:5">
      <c r="A160" s="61"/>
      <c r="B160" s="77" t="s">
        <v>466</v>
      </c>
      <c r="C160" s="100">
        <v>107.68</v>
      </c>
      <c r="D160" s="81">
        <v>0.15</v>
      </c>
      <c r="E160" s="100">
        <v>91.528000000000006</v>
      </c>
    </row>
    <row r="161" spans="1:5">
      <c r="A161" s="61"/>
      <c r="B161" s="77" t="s">
        <v>467</v>
      </c>
      <c r="C161" s="100">
        <v>107.68</v>
      </c>
      <c r="D161" s="81">
        <v>0.15</v>
      </c>
      <c r="E161" s="100">
        <v>91.528000000000006</v>
      </c>
    </row>
    <row r="162" spans="1:5">
      <c r="A162" s="61"/>
      <c r="B162" s="77" t="s">
        <v>468</v>
      </c>
      <c r="C162" s="100">
        <v>107.68</v>
      </c>
      <c r="D162" s="81">
        <v>0.15</v>
      </c>
      <c r="E162" s="100">
        <v>91.528000000000006</v>
      </c>
    </row>
    <row r="163" spans="1:5">
      <c r="A163" s="61"/>
      <c r="B163" s="77" t="s">
        <v>469</v>
      </c>
      <c r="C163" s="100">
        <v>123.74</v>
      </c>
      <c r="D163" s="81">
        <v>0.15</v>
      </c>
      <c r="E163" s="100">
        <v>105.17899999999999</v>
      </c>
    </row>
    <row r="164" spans="1:5">
      <c r="A164" s="61"/>
      <c r="B164" s="77" t="s">
        <v>470</v>
      </c>
      <c r="C164" s="100">
        <v>107.68</v>
      </c>
      <c r="D164" s="81">
        <v>0.15</v>
      </c>
      <c r="E164" s="100">
        <v>91.528000000000006</v>
      </c>
    </row>
    <row r="165" spans="1:5">
      <c r="A165" s="61"/>
      <c r="B165" s="77" t="s">
        <v>471</v>
      </c>
      <c r="C165" s="100">
        <v>123.74</v>
      </c>
      <c r="D165" s="81">
        <v>0.15</v>
      </c>
      <c r="E165" s="100">
        <v>105.17899999999999</v>
      </c>
    </row>
    <row r="166" spans="1:5">
      <c r="A166" s="61"/>
      <c r="B166" s="77" t="s">
        <v>472</v>
      </c>
      <c r="C166" s="100">
        <v>123.74</v>
      </c>
      <c r="D166" s="81">
        <v>0.15</v>
      </c>
      <c r="E166" s="100">
        <v>105.17899999999999</v>
      </c>
    </row>
    <row r="167" spans="1:5">
      <c r="A167" s="61"/>
      <c r="B167" s="77" t="s">
        <v>473</v>
      </c>
      <c r="C167" s="100">
        <v>123.74</v>
      </c>
      <c r="D167" s="81">
        <v>0.15</v>
      </c>
      <c r="E167" s="100">
        <v>105.17899999999999</v>
      </c>
    </row>
    <row r="168" spans="1:5">
      <c r="A168" s="61"/>
      <c r="B168" s="77" t="s">
        <v>474</v>
      </c>
      <c r="C168" s="100">
        <v>123.74</v>
      </c>
      <c r="D168" s="81">
        <v>0.15</v>
      </c>
      <c r="E168" s="100">
        <v>105.17899999999999</v>
      </c>
    </row>
    <row r="169" spans="1:5">
      <c r="A169" s="61"/>
      <c r="B169" s="77" t="s">
        <v>475</v>
      </c>
      <c r="C169" s="100">
        <v>123.74</v>
      </c>
      <c r="D169" s="81">
        <v>0.15</v>
      </c>
      <c r="E169" s="100">
        <v>105.17899999999999</v>
      </c>
    </row>
    <row r="170" spans="1:5">
      <c r="A170" s="61"/>
      <c r="B170" s="77" t="s">
        <v>476</v>
      </c>
      <c r="C170" s="100">
        <v>123.74</v>
      </c>
      <c r="D170" s="81">
        <v>0.15</v>
      </c>
      <c r="E170" s="100">
        <v>105.17899999999999</v>
      </c>
    </row>
    <row r="171" spans="1:5">
      <c r="A171" s="61"/>
      <c r="B171" s="77" t="s">
        <v>477</v>
      </c>
      <c r="C171" s="100">
        <v>123.74</v>
      </c>
      <c r="D171" s="81">
        <v>0.15</v>
      </c>
      <c r="E171" s="100">
        <v>105.17899999999999</v>
      </c>
    </row>
    <row r="172" spans="1:5">
      <c r="A172" s="61"/>
      <c r="B172" s="77" t="s">
        <v>478</v>
      </c>
      <c r="C172" s="100">
        <v>123.74</v>
      </c>
      <c r="D172" s="81">
        <v>0.15</v>
      </c>
      <c r="E172" s="100">
        <v>105.17899999999999</v>
      </c>
    </row>
    <row r="173" spans="1:5">
      <c r="A173" s="61"/>
      <c r="B173" s="77" t="s">
        <v>479</v>
      </c>
      <c r="C173" s="100">
        <v>123.74</v>
      </c>
      <c r="D173" s="81">
        <v>0.15</v>
      </c>
      <c r="E173" s="100">
        <v>105.17899999999999</v>
      </c>
    </row>
    <row r="174" spans="1:5">
      <c r="A174" s="61"/>
      <c r="B174" s="77" t="s">
        <v>480</v>
      </c>
      <c r="C174" s="100">
        <v>123.74</v>
      </c>
      <c r="D174" s="81">
        <v>0.15</v>
      </c>
      <c r="E174" s="100">
        <v>105.17899999999999</v>
      </c>
    </row>
    <row r="175" spans="1:5">
      <c r="A175" s="61"/>
      <c r="B175" s="77" t="s">
        <v>481</v>
      </c>
      <c r="C175" s="100">
        <v>123.74</v>
      </c>
      <c r="D175" s="81">
        <v>0.15</v>
      </c>
      <c r="E175" s="100">
        <v>105.17899999999999</v>
      </c>
    </row>
    <row r="176" spans="1:5">
      <c r="A176" s="61"/>
      <c r="B176" s="77" t="s">
        <v>482</v>
      </c>
      <c r="C176" s="100">
        <v>92.43</v>
      </c>
      <c r="D176" s="81">
        <v>0.15</v>
      </c>
      <c r="E176" s="100">
        <v>78.5655</v>
      </c>
    </row>
    <row r="177" spans="1:5">
      <c r="A177" s="61"/>
      <c r="B177" s="77" t="s">
        <v>483</v>
      </c>
      <c r="C177" s="100">
        <v>126.44</v>
      </c>
      <c r="D177" s="81">
        <v>0.15</v>
      </c>
      <c r="E177" s="100">
        <v>107.47399999999999</v>
      </c>
    </row>
    <row r="178" spans="1:5">
      <c r="A178" s="61"/>
      <c r="B178" s="77" t="s">
        <v>484</v>
      </c>
      <c r="C178" s="100">
        <v>126.44</v>
      </c>
      <c r="D178" s="81">
        <v>0.15</v>
      </c>
      <c r="E178" s="100">
        <v>107.47399999999999</v>
      </c>
    </row>
    <row r="179" spans="1:5">
      <c r="A179" s="61"/>
      <c r="B179" s="77" t="s">
        <v>485</v>
      </c>
      <c r="C179" s="100">
        <v>126.44</v>
      </c>
      <c r="D179" s="81">
        <v>0.15</v>
      </c>
      <c r="E179" s="100">
        <v>107.47399999999999</v>
      </c>
    </row>
    <row r="180" spans="1:5">
      <c r="A180" s="61"/>
      <c r="B180" s="77" t="s">
        <v>486</v>
      </c>
      <c r="C180" s="100">
        <v>124.4</v>
      </c>
      <c r="D180" s="81">
        <v>0.15</v>
      </c>
      <c r="E180" s="100">
        <v>105.74000000000001</v>
      </c>
    </row>
    <row r="181" spans="1:5">
      <c r="A181" s="61"/>
      <c r="B181" s="77" t="s">
        <v>487</v>
      </c>
      <c r="C181" s="100">
        <v>124.4</v>
      </c>
      <c r="D181" s="81">
        <v>0.15</v>
      </c>
      <c r="E181" s="100">
        <v>105.74000000000001</v>
      </c>
    </row>
    <row r="182" spans="1:5">
      <c r="A182" s="61"/>
      <c r="B182" s="77" t="s">
        <v>488</v>
      </c>
      <c r="C182" s="100">
        <v>124.4</v>
      </c>
      <c r="D182" s="81">
        <v>0.15</v>
      </c>
      <c r="E182" s="100">
        <v>105.74000000000001</v>
      </c>
    </row>
    <row r="183" spans="1:5">
      <c r="A183" s="61"/>
      <c r="B183" s="77" t="s">
        <v>489</v>
      </c>
      <c r="C183" s="100">
        <v>124.4</v>
      </c>
      <c r="D183" s="81">
        <v>0.15</v>
      </c>
      <c r="E183" s="100">
        <v>105.74000000000001</v>
      </c>
    </row>
    <row r="184" spans="1:5">
      <c r="A184" s="61"/>
      <c r="B184" s="77" t="s">
        <v>490</v>
      </c>
      <c r="C184" s="100">
        <v>124.4</v>
      </c>
      <c r="D184" s="81">
        <v>0.15</v>
      </c>
      <c r="E184" s="100">
        <v>105.74000000000001</v>
      </c>
    </row>
    <row r="185" spans="1:5">
      <c r="A185" s="61"/>
      <c r="B185" s="77" t="s">
        <v>491</v>
      </c>
      <c r="C185" s="100">
        <v>124.4</v>
      </c>
      <c r="D185" s="81">
        <v>0.15</v>
      </c>
      <c r="E185" s="100">
        <v>105.74000000000001</v>
      </c>
    </row>
    <row r="186" spans="1:5">
      <c r="A186" s="61"/>
      <c r="B186" s="77" t="s">
        <v>492</v>
      </c>
      <c r="C186" s="100">
        <v>195.47</v>
      </c>
      <c r="D186" s="81">
        <v>0.15</v>
      </c>
      <c r="E186" s="100">
        <v>166.14949999999999</v>
      </c>
    </row>
    <row r="187" spans="1:5">
      <c r="A187" s="61"/>
      <c r="B187" s="77" t="s">
        <v>493</v>
      </c>
      <c r="C187" s="100">
        <v>195.47</v>
      </c>
      <c r="D187" s="81">
        <v>0.15</v>
      </c>
      <c r="E187" s="100">
        <v>166.14949999999999</v>
      </c>
    </row>
    <row r="188" spans="1:5">
      <c r="A188" s="61"/>
      <c r="B188" s="77" t="s">
        <v>494</v>
      </c>
      <c r="C188" s="100">
        <v>195.47</v>
      </c>
      <c r="D188" s="81">
        <v>0.15</v>
      </c>
      <c r="E188" s="100">
        <v>166.14949999999999</v>
      </c>
    </row>
    <row r="189" spans="1:5">
      <c r="A189" s="61"/>
      <c r="B189" s="77" t="s">
        <v>495</v>
      </c>
      <c r="C189" s="100">
        <v>187.82</v>
      </c>
      <c r="D189" s="81">
        <v>0.15</v>
      </c>
      <c r="E189" s="100">
        <v>159.64699999999999</v>
      </c>
    </row>
    <row r="190" spans="1:5">
      <c r="A190" s="61"/>
      <c r="B190" s="77" t="s">
        <v>496</v>
      </c>
      <c r="C190" s="100">
        <v>187.82</v>
      </c>
      <c r="D190" s="81">
        <v>0.15</v>
      </c>
      <c r="E190" s="100">
        <v>159.64699999999999</v>
      </c>
    </row>
    <row r="191" spans="1:5">
      <c r="A191" s="61"/>
      <c r="B191" s="77" t="s">
        <v>497</v>
      </c>
      <c r="C191" s="100">
        <v>187.82</v>
      </c>
      <c r="D191" s="81">
        <v>0.15</v>
      </c>
      <c r="E191" s="100">
        <v>159.64699999999999</v>
      </c>
    </row>
    <row r="192" spans="1:5">
      <c r="A192" s="61"/>
      <c r="B192" s="77" t="s">
        <v>498</v>
      </c>
      <c r="C192" s="100">
        <v>187.82</v>
      </c>
      <c r="D192" s="81">
        <v>0.15</v>
      </c>
      <c r="E192" s="100">
        <v>159.64699999999999</v>
      </c>
    </row>
    <row r="193" spans="1:5">
      <c r="A193" s="61"/>
      <c r="B193" s="77" t="s">
        <v>499</v>
      </c>
      <c r="C193" s="100">
        <v>187.82</v>
      </c>
      <c r="D193" s="81">
        <v>0.15</v>
      </c>
      <c r="E193" s="100">
        <v>159.64699999999999</v>
      </c>
    </row>
    <row r="194" spans="1:5">
      <c r="A194" s="61"/>
      <c r="B194" s="77" t="s">
        <v>500</v>
      </c>
      <c r="C194" s="100">
        <v>138</v>
      </c>
      <c r="D194" s="81">
        <v>0.15</v>
      </c>
      <c r="E194" s="100">
        <v>117.3</v>
      </c>
    </row>
    <row r="195" spans="1:5">
      <c r="A195" s="61"/>
      <c r="B195" s="77" t="s">
        <v>501</v>
      </c>
      <c r="C195" s="100">
        <v>138</v>
      </c>
      <c r="D195" s="81">
        <v>0.15</v>
      </c>
      <c r="E195" s="100">
        <v>117.3</v>
      </c>
    </row>
    <row r="196" spans="1:5">
      <c r="A196" s="61"/>
      <c r="B196" s="77" t="s">
        <v>502</v>
      </c>
      <c r="C196" s="100">
        <v>138</v>
      </c>
      <c r="D196" s="81">
        <v>0.15</v>
      </c>
      <c r="E196" s="100">
        <v>117.3</v>
      </c>
    </row>
    <row r="197" spans="1:5">
      <c r="A197" s="61"/>
      <c r="B197" s="77" t="s">
        <v>503</v>
      </c>
      <c r="C197" s="100">
        <v>138</v>
      </c>
      <c r="D197" s="81">
        <v>0.15</v>
      </c>
      <c r="E197" s="100">
        <v>117.3</v>
      </c>
    </row>
    <row r="198" spans="1:5">
      <c r="A198" s="61"/>
      <c r="B198" s="77" t="s">
        <v>504</v>
      </c>
      <c r="C198" s="100">
        <v>138</v>
      </c>
      <c r="D198" s="81">
        <v>0.15</v>
      </c>
      <c r="E198" s="100">
        <v>117.3</v>
      </c>
    </row>
    <row r="199" spans="1:5">
      <c r="A199" s="61"/>
      <c r="B199" s="77" t="s">
        <v>505</v>
      </c>
      <c r="C199" s="100">
        <v>138</v>
      </c>
      <c r="D199" s="81">
        <v>0.15</v>
      </c>
      <c r="E199" s="100">
        <v>117.3</v>
      </c>
    </row>
    <row r="200" spans="1:5">
      <c r="A200" s="61"/>
      <c r="B200" s="77" t="s">
        <v>506</v>
      </c>
      <c r="C200" s="100">
        <v>195.47</v>
      </c>
      <c r="D200" s="81">
        <v>0.15</v>
      </c>
      <c r="E200" s="100">
        <v>166.14949999999999</v>
      </c>
    </row>
    <row r="201" spans="1:5">
      <c r="A201" s="61"/>
      <c r="B201" s="77" t="s">
        <v>507</v>
      </c>
      <c r="C201" s="100">
        <v>195.47</v>
      </c>
      <c r="D201" s="81">
        <v>0.15</v>
      </c>
      <c r="E201" s="100">
        <v>166.14949999999999</v>
      </c>
    </row>
    <row r="202" spans="1:5">
      <c r="A202" s="61"/>
      <c r="B202" s="77" t="s">
        <v>508</v>
      </c>
      <c r="C202" s="100">
        <v>187.82</v>
      </c>
      <c r="D202" s="81">
        <v>0.15</v>
      </c>
      <c r="E202" s="100">
        <v>159.64699999999999</v>
      </c>
    </row>
    <row r="203" spans="1:5">
      <c r="A203" s="61"/>
      <c r="B203" s="77" t="s">
        <v>509</v>
      </c>
      <c r="C203" s="100">
        <v>187.82</v>
      </c>
      <c r="D203" s="81">
        <v>0.15</v>
      </c>
      <c r="E203" s="100">
        <v>159.64699999999999</v>
      </c>
    </row>
    <row r="204" spans="1:5">
      <c r="A204" s="61"/>
      <c r="B204" s="77" t="s">
        <v>510</v>
      </c>
      <c r="C204" s="100">
        <v>187.82</v>
      </c>
      <c r="D204" s="81">
        <v>0.15</v>
      </c>
      <c r="E204" s="100">
        <v>159.64699999999999</v>
      </c>
    </row>
    <row r="205" spans="1:5">
      <c r="A205" s="61"/>
      <c r="B205" s="77" t="s">
        <v>511</v>
      </c>
      <c r="C205" s="100">
        <v>138</v>
      </c>
      <c r="D205" s="81">
        <v>0.15</v>
      </c>
      <c r="E205" s="100">
        <v>117.3</v>
      </c>
    </row>
    <row r="206" spans="1:5">
      <c r="A206" s="61"/>
      <c r="B206" s="77" t="s">
        <v>512</v>
      </c>
      <c r="C206" s="100">
        <v>138</v>
      </c>
      <c r="D206" s="81">
        <v>0.15</v>
      </c>
      <c r="E206" s="100">
        <v>117.3</v>
      </c>
    </row>
    <row r="207" spans="1:5">
      <c r="A207" s="61"/>
      <c r="B207" s="77" t="s">
        <v>513</v>
      </c>
      <c r="C207" s="100">
        <v>138</v>
      </c>
      <c r="D207" s="81">
        <v>0.15</v>
      </c>
      <c r="E207" s="100">
        <v>117.3</v>
      </c>
    </row>
    <row r="208" spans="1:5">
      <c r="A208" s="61"/>
      <c r="B208" s="77" t="s">
        <v>514</v>
      </c>
      <c r="C208" s="100">
        <v>138</v>
      </c>
      <c r="D208" s="81">
        <v>0.15</v>
      </c>
      <c r="E208" s="100">
        <v>117.3</v>
      </c>
    </row>
    <row r="209" spans="1:5">
      <c r="A209" s="61"/>
      <c r="B209" s="77" t="s">
        <v>515</v>
      </c>
      <c r="C209" s="100">
        <v>138</v>
      </c>
      <c r="D209" s="81">
        <v>0.15</v>
      </c>
      <c r="E209" s="100">
        <v>117.3</v>
      </c>
    </row>
    <row r="210" spans="1:5">
      <c r="A210" s="61"/>
      <c r="B210" s="77" t="s">
        <v>516</v>
      </c>
      <c r="C210" s="100">
        <v>138</v>
      </c>
      <c r="D210" s="81">
        <v>0.15</v>
      </c>
      <c r="E210" s="100">
        <v>117.3</v>
      </c>
    </row>
    <row r="211" spans="1:5">
      <c r="A211" s="61"/>
      <c r="B211" s="77" t="s">
        <v>517</v>
      </c>
      <c r="C211" s="100">
        <v>195.47</v>
      </c>
      <c r="D211" s="81">
        <v>0.15</v>
      </c>
      <c r="E211" s="100">
        <v>166.14949999999999</v>
      </c>
    </row>
    <row r="212" spans="1:5">
      <c r="A212" s="61"/>
      <c r="B212" s="77" t="s">
        <v>518</v>
      </c>
      <c r="C212" s="100">
        <v>187.82</v>
      </c>
      <c r="D212" s="81">
        <v>0.15</v>
      </c>
      <c r="E212" s="100">
        <v>159.64699999999999</v>
      </c>
    </row>
    <row r="213" spans="1:5">
      <c r="A213" s="61"/>
      <c r="B213" s="77" t="s">
        <v>519</v>
      </c>
      <c r="C213" s="100">
        <v>187.82</v>
      </c>
      <c r="D213" s="81">
        <v>0.15</v>
      </c>
      <c r="E213" s="100">
        <v>159.64699999999999</v>
      </c>
    </row>
    <row r="214" spans="1:5">
      <c r="A214" s="61"/>
      <c r="B214" s="77" t="s">
        <v>520</v>
      </c>
      <c r="C214" s="100">
        <v>46</v>
      </c>
      <c r="D214" s="81">
        <v>0.15</v>
      </c>
      <c r="E214" s="100">
        <v>39.1</v>
      </c>
    </row>
    <row r="215" spans="1:5">
      <c r="A215" s="61"/>
      <c r="B215" s="77" t="s">
        <v>521</v>
      </c>
      <c r="C215" s="100">
        <v>202.42</v>
      </c>
      <c r="D215" s="81">
        <v>0.15</v>
      </c>
      <c r="E215" s="100">
        <v>172.05699999999999</v>
      </c>
    </row>
    <row r="216" spans="1:5">
      <c r="A216" s="61"/>
      <c r="B216" s="77" t="s">
        <v>522</v>
      </c>
      <c r="C216" s="100">
        <v>150.69999999999999</v>
      </c>
      <c r="D216" s="81">
        <v>0.15</v>
      </c>
      <c r="E216" s="100">
        <v>128.095</v>
      </c>
    </row>
    <row r="217" spans="1:5">
      <c r="A217" s="61"/>
      <c r="B217" s="77" t="s">
        <v>523</v>
      </c>
      <c r="C217" s="100">
        <v>150.69999999999999</v>
      </c>
      <c r="D217" s="81">
        <v>0.15</v>
      </c>
      <c r="E217" s="100">
        <v>128.095</v>
      </c>
    </row>
    <row r="218" spans="1:5">
      <c r="A218" s="61"/>
      <c r="B218" s="77" t="s">
        <v>524</v>
      </c>
      <c r="C218" s="100">
        <v>150.69999999999999</v>
      </c>
      <c r="D218" s="81">
        <v>0.15</v>
      </c>
      <c r="E218" s="100">
        <v>128.095</v>
      </c>
    </row>
    <row r="219" spans="1:5">
      <c r="A219" s="61"/>
      <c r="B219" s="77" t="s">
        <v>525</v>
      </c>
      <c r="C219" s="100">
        <v>150.69999999999999</v>
      </c>
      <c r="D219" s="81">
        <v>0.15</v>
      </c>
      <c r="E219" s="100">
        <v>128.095</v>
      </c>
    </row>
    <row r="220" spans="1:5">
      <c r="A220" s="61"/>
      <c r="B220" s="77" t="s">
        <v>526</v>
      </c>
      <c r="C220" s="100">
        <v>150.69999999999999</v>
      </c>
      <c r="D220" s="81">
        <v>0.15</v>
      </c>
      <c r="E220" s="100">
        <v>128.095</v>
      </c>
    </row>
    <row r="221" spans="1:5">
      <c r="A221" s="61"/>
      <c r="B221" s="77" t="s">
        <v>527</v>
      </c>
      <c r="C221" s="100">
        <v>150.69999999999999</v>
      </c>
      <c r="D221" s="81">
        <v>0.15</v>
      </c>
      <c r="E221" s="100">
        <v>128.095</v>
      </c>
    </row>
    <row r="222" spans="1:5">
      <c r="A222" s="61"/>
      <c r="B222" s="77" t="s">
        <v>528</v>
      </c>
      <c r="C222" s="100">
        <v>208.23</v>
      </c>
      <c r="D222" s="81">
        <v>0.15</v>
      </c>
      <c r="E222" s="100">
        <v>176.99549999999999</v>
      </c>
    </row>
    <row r="223" spans="1:5">
      <c r="A223" s="61"/>
      <c r="B223" s="77" t="s">
        <v>529</v>
      </c>
      <c r="C223" s="100">
        <v>208.23</v>
      </c>
      <c r="D223" s="81">
        <v>0.15</v>
      </c>
      <c r="E223" s="100">
        <v>176.99549999999999</v>
      </c>
    </row>
    <row r="224" spans="1:5">
      <c r="A224" s="61"/>
      <c r="B224" s="77" t="s">
        <v>530</v>
      </c>
      <c r="C224" s="100">
        <v>208.23</v>
      </c>
      <c r="D224" s="81">
        <v>0.15</v>
      </c>
      <c r="E224" s="100">
        <v>176.99549999999999</v>
      </c>
    </row>
    <row r="225" spans="1:5">
      <c r="A225" s="61"/>
      <c r="B225" s="77" t="s">
        <v>531</v>
      </c>
      <c r="C225" s="100">
        <v>208.23</v>
      </c>
      <c r="D225" s="81">
        <v>0.15</v>
      </c>
      <c r="E225" s="100">
        <v>176.99549999999999</v>
      </c>
    </row>
    <row r="226" spans="1:5">
      <c r="A226" s="61"/>
      <c r="B226" s="77" t="s">
        <v>532</v>
      </c>
      <c r="C226" s="100">
        <v>208.23</v>
      </c>
      <c r="D226" s="81">
        <v>0.15</v>
      </c>
      <c r="E226" s="100">
        <v>176.99549999999999</v>
      </c>
    </row>
    <row r="227" spans="1:5">
      <c r="A227" s="61"/>
      <c r="B227" s="77" t="s">
        <v>533</v>
      </c>
      <c r="C227" s="100">
        <v>208.23</v>
      </c>
      <c r="D227" s="81">
        <v>0.15</v>
      </c>
      <c r="E227" s="100">
        <v>176.99549999999999</v>
      </c>
    </row>
    <row r="228" spans="1:5">
      <c r="A228" s="61"/>
      <c r="B228" s="77" t="s">
        <v>534</v>
      </c>
      <c r="C228" s="100">
        <v>208.23</v>
      </c>
      <c r="D228" s="81">
        <v>0.15</v>
      </c>
      <c r="E228" s="100">
        <v>176.99549999999999</v>
      </c>
    </row>
    <row r="229" spans="1:5">
      <c r="A229" s="61"/>
      <c r="B229" s="77" t="s">
        <v>535</v>
      </c>
      <c r="C229" s="100">
        <v>208.23</v>
      </c>
      <c r="D229" s="81">
        <v>0.15</v>
      </c>
      <c r="E229" s="100">
        <v>176.99549999999999</v>
      </c>
    </row>
    <row r="230" spans="1:5">
      <c r="A230" s="61"/>
      <c r="B230" s="77" t="s">
        <v>536</v>
      </c>
      <c r="C230" s="100">
        <v>242.68</v>
      </c>
      <c r="D230" s="81">
        <v>0.15</v>
      </c>
      <c r="E230" s="100">
        <v>206.27799999999999</v>
      </c>
    </row>
    <row r="231" spans="1:5">
      <c r="A231" s="61"/>
      <c r="B231" s="77" t="s">
        <v>537</v>
      </c>
      <c r="C231" s="100">
        <v>202.42</v>
      </c>
      <c r="D231" s="81">
        <v>0.15</v>
      </c>
      <c r="E231" s="100">
        <v>172.05699999999999</v>
      </c>
    </row>
    <row r="232" spans="1:5">
      <c r="A232" s="61"/>
      <c r="B232" s="77" t="s">
        <v>538</v>
      </c>
      <c r="C232" s="100">
        <v>202.42</v>
      </c>
      <c r="D232" s="81">
        <v>0.15</v>
      </c>
      <c r="E232" s="100">
        <v>172.05699999999999</v>
      </c>
    </row>
    <row r="233" spans="1:5">
      <c r="A233" s="61"/>
      <c r="B233" s="77" t="s">
        <v>539</v>
      </c>
      <c r="C233" s="100">
        <v>202.42</v>
      </c>
      <c r="D233" s="81">
        <v>0.15</v>
      </c>
      <c r="E233" s="100">
        <v>172.05699999999999</v>
      </c>
    </row>
    <row r="234" spans="1:5">
      <c r="A234" s="61"/>
      <c r="B234" s="77" t="s">
        <v>540</v>
      </c>
      <c r="C234" s="100">
        <v>202.42</v>
      </c>
      <c r="D234" s="81">
        <v>0.15</v>
      </c>
      <c r="E234" s="100">
        <v>172.05699999999999</v>
      </c>
    </row>
    <row r="235" spans="1:5">
      <c r="A235" s="61"/>
      <c r="B235" s="77" t="s">
        <v>541</v>
      </c>
      <c r="C235" s="100">
        <v>202.42</v>
      </c>
      <c r="D235" s="81">
        <v>0.15</v>
      </c>
      <c r="E235" s="100">
        <v>172.05699999999999</v>
      </c>
    </row>
    <row r="236" spans="1:5">
      <c r="A236" s="61"/>
      <c r="B236" s="77" t="s">
        <v>542</v>
      </c>
      <c r="C236" s="100">
        <v>206.09</v>
      </c>
      <c r="D236" s="81">
        <v>0.15</v>
      </c>
      <c r="E236" s="100">
        <v>175.1765</v>
      </c>
    </row>
    <row r="237" spans="1:5">
      <c r="A237" s="61"/>
      <c r="B237" s="77" t="s">
        <v>543</v>
      </c>
      <c r="C237" s="100">
        <v>206.09</v>
      </c>
      <c r="D237" s="81">
        <v>0.15</v>
      </c>
      <c r="E237" s="100">
        <v>175.1765</v>
      </c>
    </row>
    <row r="238" spans="1:5">
      <c r="A238" s="61"/>
      <c r="B238" s="77" t="s">
        <v>544</v>
      </c>
      <c r="C238" s="100">
        <v>206.09</v>
      </c>
      <c r="D238" s="81">
        <v>0.15</v>
      </c>
      <c r="E238" s="100">
        <v>175.1765</v>
      </c>
    </row>
    <row r="239" spans="1:5">
      <c r="A239" s="61"/>
      <c r="B239" s="77" t="s">
        <v>545</v>
      </c>
      <c r="C239" s="100">
        <v>206.09</v>
      </c>
      <c r="D239" s="81">
        <v>0.15</v>
      </c>
      <c r="E239" s="100">
        <v>175.1765</v>
      </c>
    </row>
    <row r="240" spans="1:5">
      <c r="A240" s="61"/>
      <c r="B240" s="77" t="s">
        <v>546</v>
      </c>
      <c r="C240" s="100">
        <v>206.09</v>
      </c>
      <c r="D240" s="81">
        <v>0.15</v>
      </c>
      <c r="E240" s="100">
        <v>175.1765</v>
      </c>
    </row>
    <row r="241" spans="1:5">
      <c r="A241" s="61"/>
      <c r="B241" s="77" t="s">
        <v>547</v>
      </c>
      <c r="C241" s="100">
        <v>206.09</v>
      </c>
      <c r="D241" s="81">
        <v>0.15</v>
      </c>
      <c r="E241" s="100">
        <v>175.1765</v>
      </c>
    </row>
    <row r="242" spans="1:5">
      <c r="A242" s="61"/>
      <c r="B242" s="77" t="s">
        <v>548</v>
      </c>
      <c r="C242" s="100">
        <v>242.68</v>
      </c>
      <c r="D242" s="81">
        <v>0.15</v>
      </c>
      <c r="E242" s="100">
        <v>206.27799999999999</v>
      </c>
    </row>
    <row r="243" spans="1:5">
      <c r="A243" s="61"/>
      <c r="B243" s="77" t="s">
        <v>549</v>
      </c>
      <c r="C243" s="100">
        <v>242.68</v>
      </c>
      <c r="D243" s="81">
        <v>0.15</v>
      </c>
      <c r="E243" s="100">
        <v>206.27799999999999</v>
      </c>
    </row>
    <row r="244" spans="1:5">
      <c r="A244" s="61"/>
      <c r="B244" s="77" t="s">
        <v>550</v>
      </c>
      <c r="C244" s="100">
        <v>242.68</v>
      </c>
      <c r="D244" s="81">
        <v>0.15</v>
      </c>
      <c r="E244" s="100">
        <v>206.27799999999999</v>
      </c>
    </row>
    <row r="245" spans="1:5">
      <c r="A245" s="61"/>
      <c r="B245" s="77" t="s">
        <v>551</v>
      </c>
      <c r="C245" s="100">
        <v>81.739999999999995</v>
      </c>
      <c r="D245" s="81">
        <v>0.15</v>
      </c>
      <c r="E245" s="100">
        <v>69.478999999999999</v>
      </c>
    </row>
    <row r="246" spans="1:5">
      <c r="A246" s="61"/>
      <c r="B246" s="77" t="s">
        <v>552</v>
      </c>
      <c r="C246" s="100">
        <v>81.739999999999995</v>
      </c>
      <c r="D246" s="81">
        <v>0.15</v>
      </c>
      <c r="E246" s="100">
        <v>69.478999999999999</v>
      </c>
    </row>
    <row r="247" spans="1:5">
      <c r="A247" s="61"/>
      <c r="B247" s="77" t="s">
        <v>553</v>
      </c>
      <c r="C247" s="100">
        <v>81.739999999999995</v>
      </c>
      <c r="D247" s="81">
        <v>0.15</v>
      </c>
      <c r="E247" s="100">
        <v>69.478999999999999</v>
      </c>
    </row>
    <row r="248" spans="1:5">
      <c r="A248" s="61"/>
      <c r="B248" s="77" t="s">
        <v>554</v>
      </c>
      <c r="C248" s="100">
        <v>200</v>
      </c>
      <c r="D248" s="81">
        <v>0.15</v>
      </c>
      <c r="E248" s="100">
        <v>170</v>
      </c>
    </row>
    <row r="249" spans="1:5">
      <c r="A249" s="61"/>
      <c r="B249" s="77" t="s">
        <v>555</v>
      </c>
      <c r="C249" s="100">
        <v>200</v>
      </c>
      <c r="D249" s="81">
        <v>0.15</v>
      </c>
      <c r="E249" s="100">
        <v>170</v>
      </c>
    </row>
    <row r="250" spans="1:5">
      <c r="A250" s="61"/>
      <c r="B250" s="77" t="s">
        <v>556</v>
      </c>
      <c r="C250" s="100">
        <v>148</v>
      </c>
      <c r="D250" s="81">
        <v>0.15</v>
      </c>
      <c r="E250" s="100">
        <v>125.8</v>
      </c>
    </row>
    <row r="251" spans="1:5">
      <c r="A251" s="61"/>
      <c r="B251" s="77" t="s">
        <v>557</v>
      </c>
      <c r="C251" s="100">
        <v>148</v>
      </c>
      <c r="D251" s="81">
        <v>0.15</v>
      </c>
      <c r="E251" s="100">
        <v>125.8</v>
      </c>
    </row>
    <row r="252" spans="1:5">
      <c r="A252" s="61"/>
      <c r="B252" s="77" t="s">
        <v>558</v>
      </c>
      <c r="C252" s="100">
        <v>148</v>
      </c>
      <c r="D252" s="81">
        <v>0.15</v>
      </c>
      <c r="E252" s="100">
        <v>125.8</v>
      </c>
    </row>
    <row r="253" spans="1:5">
      <c r="A253" s="61"/>
      <c r="B253" s="77" t="s">
        <v>559</v>
      </c>
      <c r="C253" s="100">
        <v>148</v>
      </c>
      <c r="D253" s="81">
        <v>0.15</v>
      </c>
      <c r="E253" s="100">
        <v>125.8</v>
      </c>
    </row>
    <row r="254" spans="1:5">
      <c r="A254" s="61"/>
      <c r="B254" s="77" t="s">
        <v>560</v>
      </c>
      <c r="C254" s="100">
        <v>200</v>
      </c>
      <c r="D254" s="81">
        <v>0.15</v>
      </c>
      <c r="E254" s="100">
        <v>170</v>
      </c>
    </row>
    <row r="255" spans="1:5">
      <c r="A255" s="61"/>
      <c r="B255" s="77" t="s">
        <v>561</v>
      </c>
      <c r="C255" s="100">
        <v>200</v>
      </c>
      <c r="D255" s="81">
        <v>0.15</v>
      </c>
      <c r="E255" s="100">
        <v>170</v>
      </c>
    </row>
    <row r="256" spans="1:5">
      <c r="A256" s="61"/>
      <c r="B256" s="77" t="s">
        <v>562</v>
      </c>
      <c r="C256" s="100">
        <v>200</v>
      </c>
      <c r="D256" s="81">
        <v>0.15</v>
      </c>
      <c r="E256" s="100">
        <v>170</v>
      </c>
    </row>
    <row r="257" spans="1:5">
      <c r="A257" s="61"/>
      <c r="B257" s="77" t="s">
        <v>563</v>
      </c>
      <c r="C257" s="100">
        <v>200</v>
      </c>
      <c r="D257" s="81">
        <v>0.15</v>
      </c>
      <c r="E257" s="100">
        <v>170</v>
      </c>
    </row>
    <row r="258" spans="1:5">
      <c r="A258" s="61"/>
      <c r="B258" s="77" t="s">
        <v>564</v>
      </c>
      <c r="C258" s="100">
        <v>200</v>
      </c>
      <c r="D258" s="81">
        <v>0.15</v>
      </c>
      <c r="E258" s="100">
        <v>170</v>
      </c>
    </row>
    <row r="259" spans="1:5">
      <c r="A259" s="61"/>
      <c r="B259" s="77" t="s">
        <v>565</v>
      </c>
      <c r="C259" s="100">
        <v>200</v>
      </c>
      <c r="D259" s="81">
        <v>0.15</v>
      </c>
      <c r="E259" s="100">
        <v>170</v>
      </c>
    </row>
    <row r="260" spans="1:5">
      <c r="A260" s="61"/>
      <c r="B260" s="77" t="s">
        <v>566</v>
      </c>
      <c r="C260" s="100">
        <v>148</v>
      </c>
      <c r="D260" s="81">
        <v>0.15</v>
      </c>
      <c r="E260" s="100">
        <v>125.8</v>
      </c>
    </row>
    <row r="261" spans="1:5">
      <c r="A261" s="61"/>
      <c r="B261" s="77" t="s">
        <v>567</v>
      </c>
      <c r="C261" s="100">
        <v>148</v>
      </c>
      <c r="D261" s="81">
        <v>0.15</v>
      </c>
      <c r="E261" s="100">
        <v>125.8</v>
      </c>
    </row>
    <row r="262" spans="1:5">
      <c r="A262" s="61"/>
      <c r="B262" s="77" t="s">
        <v>568</v>
      </c>
      <c r="C262" s="100">
        <v>148</v>
      </c>
      <c r="D262" s="81">
        <v>0.15</v>
      </c>
      <c r="E262" s="100">
        <v>125.8</v>
      </c>
    </row>
    <row r="263" spans="1:5">
      <c r="A263" s="61"/>
      <c r="B263" s="77" t="s">
        <v>569</v>
      </c>
      <c r="C263" s="100">
        <v>148</v>
      </c>
      <c r="D263" s="81">
        <v>0.15</v>
      </c>
      <c r="E263" s="100">
        <v>125.8</v>
      </c>
    </row>
    <row r="264" spans="1:5">
      <c r="A264" s="61"/>
      <c r="B264" s="77" t="s">
        <v>570</v>
      </c>
      <c r="C264" s="100">
        <v>240</v>
      </c>
      <c r="D264" s="81">
        <v>0.15</v>
      </c>
      <c r="E264" s="100">
        <v>204</v>
      </c>
    </row>
    <row r="265" spans="1:5">
      <c r="A265" s="61"/>
      <c r="B265" s="77" t="s">
        <v>571</v>
      </c>
      <c r="C265" s="100">
        <v>150</v>
      </c>
      <c r="D265" s="81">
        <v>0.15</v>
      </c>
      <c r="E265" s="100">
        <v>127.5</v>
      </c>
    </row>
    <row r="266" spans="1:5">
      <c r="A266" s="61"/>
      <c r="B266" s="77" t="s">
        <v>572</v>
      </c>
      <c r="C266" s="100">
        <v>240</v>
      </c>
      <c r="D266" s="81">
        <v>0.15</v>
      </c>
      <c r="E266" s="100">
        <v>204</v>
      </c>
    </row>
    <row r="267" spans="1:5">
      <c r="A267" s="61"/>
      <c r="B267" s="77" t="s">
        <v>573</v>
      </c>
      <c r="C267" s="100">
        <v>240</v>
      </c>
      <c r="D267" s="81">
        <v>0.15</v>
      </c>
      <c r="E267" s="100">
        <v>204</v>
      </c>
    </row>
    <row r="268" spans="1:5">
      <c r="A268" s="61"/>
      <c r="B268" s="77" t="s">
        <v>574</v>
      </c>
      <c r="C268" s="100">
        <v>227.69</v>
      </c>
      <c r="D268" s="81">
        <v>0.15</v>
      </c>
      <c r="E268" s="100">
        <v>193.53649999999999</v>
      </c>
    </row>
    <row r="269" spans="1:5">
      <c r="A269" s="61"/>
      <c r="B269" s="77" t="s">
        <v>575</v>
      </c>
      <c r="C269" s="100">
        <v>253.72</v>
      </c>
      <c r="D269" s="81">
        <v>0.15</v>
      </c>
      <c r="E269" s="100">
        <v>215.66200000000001</v>
      </c>
    </row>
    <row r="270" spans="1:5">
      <c r="A270" s="61"/>
      <c r="B270" s="77" t="s">
        <v>576</v>
      </c>
      <c r="C270" s="100">
        <v>253.72</v>
      </c>
      <c r="D270" s="81">
        <v>0.15</v>
      </c>
      <c r="E270" s="100">
        <v>215.66200000000001</v>
      </c>
    </row>
    <row r="271" spans="1:5">
      <c r="A271" s="61"/>
      <c r="B271" s="77" t="s">
        <v>577</v>
      </c>
      <c r="C271" s="100">
        <v>253.72</v>
      </c>
      <c r="D271" s="81">
        <v>0.15</v>
      </c>
      <c r="E271" s="100">
        <v>215.66200000000001</v>
      </c>
    </row>
    <row r="272" spans="1:5">
      <c r="A272" s="61"/>
      <c r="B272" s="77" t="s">
        <v>578</v>
      </c>
      <c r="C272" s="100">
        <v>253.72</v>
      </c>
      <c r="D272" s="81">
        <v>0.15</v>
      </c>
      <c r="E272" s="100">
        <v>215.66200000000001</v>
      </c>
    </row>
    <row r="273" spans="1:5">
      <c r="A273" s="61"/>
      <c r="B273" s="77" t="s">
        <v>579</v>
      </c>
      <c r="C273" s="100">
        <v>253.72</v>
      </c>
      <c r="D273" s="81">
        <v>0.15</v>
      </c>
      <c r="E273" s="100">
        <v>215.66200000000001</v>
      </c>
    </row>
    <row r="274" spans="1:5">
      <c r="A274" s="61"/>
      <c r="B274" s="77" t="s">
        <v>580</v>
      </c>
      <c r="C274" s="100">
        <v>283.79000000000002</v>
      </c>
      <c r="D274" s="81">
        <v>0.15</v>
      </c>
      <c r="E274" s="100">
        <v>241.22150000000002</v>
      </c>
    </row>
    <row r="275" spans="1:5">
      <c r="A275" s="61"/>
      <c r="B275" s="77" t="s">
        <v>581</v>
      </c>
      <c r="C275" s="100">
        <v>283.79000000000002</v>
      </c>
      <c r="D275" s="81">
        <v>0.15</v>
      </c>
      <c r="E275" s="100">
        <v>241.22150000000002</v>
      </c>
    </row>
    <row r="276" spans="1:5">
      <c r="A276" s="61"/>
      <c r="B276" s="77" t="s">
        <v>582</v>
      </c>
      <c r="C276" s="100">
        <v>283.79000000000002</v>
      </c>
      <c r="D276" s="81">
        <v>0.15</v>
      </c>
      <c r="E276" s="100">
        <v>241.22150000000002</v>
      </c>
    </row>
    <row r="277" spans="1:5">
      <c r="A277" s="61"/>
      <c r="B277" s="77" t="s">
        <v>583</v>
      </c>
      <c r="C277" s="100">
        <v>283.79000000000002</v>
      </c>
      <c r="D277" s="81">
        <v>0.15</v>
      </c>
      <c r="E277" s="100">
        <v>241.22150000000002</v>
      </c>
    </row>
    <row r="278" spans="1:5">
      <c r="A278" s="61"/>
      <c r="B278" s="77" t="s">
        <v>584</v>
      </c>
      <c r="C278" s="100">
        <v>145.24</v>
      </c>
      <c r="D278" s="81">
        <v>0.15</v>
      </c>
      <c r="E278" s="100">
        <v>123.45400000000001</v>
      </c>
    </row>
    <row r="279" spans="1:5">
      <c r="A279" s="61"/>
      <c r="B279" s="77" t="s">
        <v>585</v>
      </c>
      <c r="C279" s="100">
        <v>283.79000000000002</v>
      </c>
      <c r="D279" s="81">
        <v>0.15</v>
      </c>
      <c r="E279" s="100">
        <v>241.22150000000002</v>
      </c>
    </row>
    <row r="280" spans="1:5">
      <c r="A280" s="61"/>
      <c r="B280" s="77" t="s">
        <v>586</v>
      </c>
      <c r="C280" s="100">
        <v>150</v>
      </c>
      <c r="D280" s="81">
        <v>0.15</v>
      </c>
      <c r="E280" s="100">
        <v>127.5</v>
      </c>
    </row>
    <row r="281" spans="1:5">
      <c r="A281" s="61"/>
      <c r="B281" s="77" t="s">
        <v>587</v>
      </c>
      <c r="C281" s="100">
        <v>240</v>
      </c>
      <c r="D281" s="81">
        <v>0.15</v>
      </c>
      <c r="E281" s="100">
        <v>204</v>
      </c>
    </row>
    <row r="282" spans="1:5">
      <c r="A282" s="61"/>
      <c r="B282" s="77" t="s">
        <v>588</v>
      </c>
      <c r="C282" s="100">
        <v>240</v>
      </c>
      <c r="D282" s="81">
        <v>0.15</v>
      </c>
      <c r="E282" s="100">
        <v>204</v>
      </c>
    </row>
    <row r="283" spans="1:5">
      <c r="A283" s="61"/>
      <c r="B283" s="77" t="s">
        <v>589</v>
      </c>
      <c r="C283" s="100">
        <v>240</v>
      </c>
      <c r="D283" s="81">
        <v>0.15</v>
      </c>
      <c r="E283" s="100">
        <v>204</v>
      </c>
    </row>
    <row r="284" spans="1:5">
      <c r="A284" s="61"/>
      <c r="B284" s="77" t="s">
        <v>590</v>
      </c>
      <c r="C284" s="100">
        <v>135.30000000000001</v>
      </c>
      <c r="D284" s="81">
        <v>0.15</v>
      </c>
      <c r="E284" s="100">
        <v>115.00500000000001</v>
      </c>
    </row>
    <row r="285" spans="1:5">
      <c r="A285" s="61"/>
      <c r="B285" s="77" t="s">
        <v>591</v>
      </c>
      <c r="C285" s="100">
        <v>297.55</v>
      </c>
      <c r="D285" s="81">
        <v>0.15</v>
      </c>
      <c r="E285" s="100">
        <v>252.91749999999999</v>
      </c>
    </row>
    <row r="286" spans="1:5">
      <c r="A286" s="61"/>
      <c r="B286" s="77" t="s">
        <v>592</v>
      </c>
      <c r="C286" s="100">
        <v>112.92</v>
      </c>
      <c r="D286" s="81">
        <v>0.15</v>
      </c>
      <c r="E286" s="100">
        <v>95.981999999999999</v>
      </c>
    </row>
    <row r="287" spans="1:5">
      <c r="A287" s="61"/>
      <c r="B287" s="77" t="s">
        <v>593</v>
      </c>
      <c r="C287" s="100">
        <v>112.92</v>
      </c>
      <c r="D287" s="81">
        <v>0.15</v>
      </c>
      <c r="E287" s="100">
        <v>95.981999999999999</v>
      </c>
    </row>
    <row r="288" spans="1:5">
      <c r="A288" s="61"/>
      <c r="B288" s="77" t="s">
        <v>594</v>
      </c>
      <c r="C288" s="100">
        <v>112.92</v>
      </c>
      <c r="D288" s="81">
        <v>0.15</v>
      </c>
      <c r="E288" s="100">
        <v>95.981999999999999</v>
      </c>
    </row>
    <row r="289" spans="1:5">
      <c r="A289" s="61"/>
      <c r="B289" s="77" t="s">
        <v>595</v>
      </c>
      <c r="C289" s="100">
        <v>109.85</v>
      </c>
      <c r="D289" s="81">
        <v>0.15</v>
      </c>
      <c r="E289" s="100">
        <v>93.372499999999988</v>
      </c>
    </row>
    <row r="290" spans="1:5">
      <c r="A290" s="61"/>
      <c r="B290" s="77" t="s">
        <v>596</v>
      </c>
      <c r="C290" s="100">
        <v>109.85</v>
      </c>
      <c r="D290" s="81">
        <v>0.15</v>
      </c>
      <c r="E290" s="100">
        <v>93.372499999999988</v>
      </c>
    </row>
    <row r="291" spans="1:5">
      <c r="A291" s="61"/>
      <c r="B291" s="77" t="s">
        <v>597</v>
      </c>
      <c r="C291" s="100">
        <v>109.85</v>
      </c>
      <c r="D291" s="81">
        <v>0.15</v>
      </c>
      <c r="E291" s="100">
        <v>93.372499999999988</v>
      </c>
    </row>
    <row r="292" spans="1:5">
      <c r="A292" s="61"/>
      <c r="B292" s="77" t="s">
        <v>598</v>
      </c>
      <c r="C292" s="100">
        <v>109.85</v>
      </c>
      <c r="D292" s="81">
        <v>0.15</v>
      </c>
      <c r="E292" s="100">
        <v>93.372499999999988</v>
      </c>
    </row>
    <row r="293" spans="1:5">
      <c r="A293" s="61"/>
      <c r="B293" s="77" t="s">
        <v>599</v>
      </c>
      <c r="C293" s="100">
        <v>109.85</v>
      </c>
      <c r="D293" s="81">
        <v>0.15</v>
      </c>
      <c r="E293" s="100">
        <v>93.372499999999988</v>
      </c>
    </row>
    <row r="294" spans="1:5">
      <c r="A294" s="61"/>
      <c r="B294" s="77" t="s">
        <v>600</v>
      </c>
      <c r="C294" s="100">
        <v>109.85</v>
      </c>
      <c r="D294" s="81">
        <v>0.15</v>
      </c>
      <c r="E294" s="100">
        <v>93.372499999999988</v>
      </c>
    </row>
    <row r="295" spans="1:5">
      <c r="A295" s="61"/>
      <c r="B295" s="77" t="s">
        <v>601</v>
      </c>
      <c r="C295" s="100">
        <v>109.85</v>
      </c>
      <c r="D295" s="81">
        <v>0.15</v>
      </c>
      <c r="E295" s="100">
        <v>93.372499999999988</v>
      </c>
    </row>
    <row r="296" spans="1:5">
      <c r="A296" s="61"/>
      <c r="B296" s="77" t="s">
        <v>602</v>
      </c>
      <c r="C296" s="100">
        <v>337.9</v>
      </c>
      <c r="D296" s="81">
        <v>0.15</v>
      </c>
      <c r="E296" s="100">
        <v>287.21499999999997</v>
      </c>
    </row>
    <row r="297" spans="1:5">
      <c r="A297" s="61"/>
      <c r="B297" s="77" t="s">
        <v>603</v>
      </c>
      <c r="C297" s="100">
        <v>337.9</v>
      </c>
      <c r="D297" s="81">
        <v>0.15</v>
      </c>
      <c r="E297" s="100">
        <v>287.21499999999997</v>
      </c>
    </row>
    <row r="298" spans="1:5">
      <c r="A298" s="61"/>
      <c r="B298" s="77" t="s">
        <v>604</v>
      </c>
      <c r="C298" s="100">
        <v>337.9</v>
      </c>
      <c r="D298" s="81">
        <v>0.15</v>
      </c>
      <c r="E298" s="100">
        <v>287.21499999999997</v>
      </c>
    </row>
    <row r="299" spans="1:5">
      <c r="A299" s="61"/>
      <c r="B299" s="77" t="s">
        <v>605</v>
      </c>
      <c r="C299" s="100">
        <v>337.9</v>
      </c>
      <c r="D299" s="81">
        <v>0.15</v>
      </c>
      <c r="E299" s="100">
        <v>287.21499999999997</v>
      </c>
    </row>
    <row r="300" spans="1:5">
      <c r="A300" s="61"/>
      <c r="B300" s="77" t="s">
        <v>606</v>
      </c>
      <c r="C300" s="100">
        <v>109.85</v>
      </c>
      <c r="D300" s="81">
        <v>0.15</v>
      </c>
      <c r="E300" s="100">
        <v>93.372499999999988</v>
      </c>
    </row>
    <row r="301" spans="1:5">
      <c r="A301" s="61"/>
      <c r="B301" s="77" t="s">
        <v>607</v>
      </c>
      <c r="C301" s="100">
        <v>297.97000000000003</v>
      </c>
      <c r="D301" s="81">
        <v>0.15</v>
      </c>
      <c r="E301" s="100">
        <v>253.27450000000002</v>
      </c>
    </row>
    <row r="302" spans="1:5">
      <c r="A302" s="61"/>
      <c r="B302" s="77" t="s">
        <v>608</v>
      </c>
      <c r="C302" s="100">
        <v>297.97000000000003</v>
      </c>
      <c r="D302" s="81">
        <v>0.15</v>
      </c>
      <c r="E302" s="100">
        <v>253.27450000000002</v>
      </c>
    </row>
    <row r="303" spans="1:5">
      <c r="A303" s="61"/>
      <c r="B303" s="77" t="s">
        <v>609</v>
      </c>
      <c r="C303" s="100">
        <v>297.97000000000003</v>
      </c>
      <c r="D303" s="81">
        <v>0.15</v>
      </c>
      <c r="E303" s="100">
        <v>253.27450000000002</v>
      </c>
    </row>
    <row r="304" spans="1:5">
      <c r="A304" s="61"/>
      <c r="B304" s="77" t="s">
        <v>610</v>
      </c>
      <c r="C304" s="100">
        <v>231.87</v>
      </c>
      <c r="D304" s="81">
        <v>0.15</v>
      </c>
      <c r="E304" s="100">
        <v>197.08949999999999</v>
      </c>
    </row>
    <row r="305" spans="1:5">
      <c r="A305" s="61"/>
      <c r="B305" s="77" t="s">
        <v>611</v>
      </c>
      <c r="C305" s="100">
        <v>231.87</v>
      </c>
      <c r="D305" s="81">
        <v>0.15</v>
      </c>
      <c r="E305" s="100">
        <v>197.08949999999999</v>
      </c>
    </row>
    <row r="306" spans="1:5">
      <c r="A306" s="61"/>
      <c r="B306" s="77" t="s">
        <v>612</v>
      </c>
      <c r="C306" s="100">
        <v>231.87</v>
      </c>
      <c r="D306" s="81">
        <v>0.15</v>
      </c>
      <c r="E306" s="100">
        <v>197.08949999999999</v>
      </c>
    </row>
    <row r="307" spans="1:5">
      <c r="A307" s="61"/>
      <c r="B307" s="77" t="s">
        <v>613</v>
      </c>
      <c r="C307" s="100">
        <v>231.87</v>
      </c>
      <c r="D307" s="81">
        <v>0.15</v>
      </c>
      <c r="E307" s="100">
        <v>197.08949999999999</v>
      </c>
    </row>
    <row r="308" spans="1:5">
      <c r="A308" s="61"/>
      <c r="B308" s="77" t="s">
        <v>614</v>
      </c>
      <c r="C308" s="100">
        <v>140.24</v>
      </c>
      <c r="D308" s="81">
        <v>0.15</v>
      </c>
      <c r="E308" s="100">
        <v>119.20400000000001</v>
      </c>
    </row>
    <row r="309" spans="1:5">
      <c r="A309" s="61"/>
      <c r="B309" s="77" t="s">
        <v>615</v>
      </c>
      <c r="C309" s="100">
        <v>140.24</v>
      </c>
      <c r="D309" s="81">
        <v>0.15</v>
      </c>
      <c r="E309" s="100">
        <v>119.20400000000001</v>
      </c>
    </row>
    <row r="310" spans="1:5">
      <c r="A310" s="61"/>
      <c r="B310" s="77" t="s">
        <v>616</v>
      </c>
      <c r="C310" s="100">
        <v>140.24</v>
      </c>
      <c r="D310" s="81">
        <v>0.15</v>
      </c>
      <c r="E310" s="100">
        <v>119.20400000000001</v>
      </c>
    </row>
    <row r="311" spans="1:5">
      <c r="A311" s="61"/>
      <c r="B311" s="77" t="s">
        <v>617</v>
      </c>
      <c r="C311" s="100">
        <v>250</v>
      </c>
      <c r="D311" s="81">
        <v>0.15</v>
      </c>
      <c r="E311" s="100">
        <v>212.5</v>
      </c>
    </row>
    <row r="312" spans="1:5">
      <c r="A312" s="61"/>
      <c r="B312" s="77" t="s">
        <v>618</v>
      </c>
      <c r="C312" s="100">
        <v>250</v>
      </c>
      <c r="D312" s="81">
        <v>0.15</v>
      </c>
      <c r="E312" s="100">
        <v>212.5</v>
      </c>
    </row>
    <row r="313" spans="1:5">
      <c r="A313" s="61"/>
      <c r="B313" s="77" t="s">
        <v>619</v>
      </c>
      <c r="C313" s="100">
        <v>250</v>
      </c>
      <c r="D313" s="81">
        <v>0.15</v>
      </c>
      <c r="E313" s="100">
        <v>212.5</v>
      </c>
    </row>
    <row r="314" spans="1:5">
      <c r="A314" s="61"/>
      <c r="B314" s="77" t="s">
        <v>620</v>
      </c>
      <c r="C314" s="100">
        <v>250</v>
      </c>
      <c r="D314" s="81">
        <v>0.15</v>
      </c>
      <c r="E314" s="100">
        <v>212.5</v>
      </c>
    </row>
    <row r="315" spans="1:5">
      <c r="A315" s="61"/>
      <c r="B315" s="77" t="s">
        <v>621</v>
      </c>
      <c r="C315" s="100">
        <v>250</v>
      </c>
      <c r="D315" s="81">
        <v>0.15</v>
      </c>
      <c r="E315" s="100">
        <v>212.5</v>
      </c>
    </row>
    <row r="316" spans="1:5">
      <c r="A316" s="61"/>
      <c r="B316" s="77" t="s">
        <v>622</v>
      </c>
      <c r="C316" s="100">
        <v>250</v>
      </c>
      <c r="D316" s="81">
        <v>0.15</v>
      </c>
      <c r="E316" s="100">
        <v>212.5</v>
      </c>
    </row>
    <row r="317" spans="1:5">
      <c r="A317" s="61"/>
      <c r="B317" s="77" t="s">
        <v>623</v>
      </c>
      <c r="C317" s="100">
        <v>250</v>
      </c>
      <c r="D317" s="81">
        <v>0.15</v>
      </c>
      <c r="E317" s="100">
        <v>212.5</v>
      </c>
    </row>
    <row r="318" spans="1:5">
      <c r="A318" s="61"/>
      <c r="B318" s="77" t="s">
        <v>624</v>
      </c>
      <c r="C318" s="100">
        <v>250</v>
      </c>
      <c r="D318" s="81">
        <v>0.15</v>
      </c>
      <c r="E318" s="100">
        <v>212.5</v>
      </c>
    </row>
    <row r="319" spans="1:5">
      <c r="A319" s="61"/>
      <c r="B319" s="77" t="s">
        <v>625</v>
      </c>
      <c r="C319" s="100">
        <v>105.41</v>
      </c>
      <c r="D319" s="81">
        <v>0.15</v>
      </c>
      <c r="E319" s="100">
        <v>89.598500000000001</v>
      </c>
    </row>
    <row r="320" spans="1:5">
      <c r="A320" s="61"/>
      <c r="B320" s="77" t="s">
        <v>626</v>
      </c>
      <c r="C320" s="100">
        <v>113.93</v>
      </c>
      <c r="D320" s="81">
        <v>0.15</v>
      </c>
      <c r="E320" s="100">
        <v>96.840500000000006</v>
      </c>
    </row>
    <row r="321" spans="1:5">
      <c r="A321" s="61"/>
      <c r="B321" s="77" t="s">
        <v>627</v>
      </c>
      <c r="C321" s="100">
        <v>61</v>
      </c>
      <c r="D321" s="81">
        <v>0.15</v>
      </c>
      <c r="E321" s="100">
        <v>51.85</v>
      </c>
    </row>
    <row r="322" spans="1:5">
      <c r="A322" s="61"/>
      <c r="B322" s="77" t="s">
        <v>628</v>
      </c>
      <c r="C322" s="100">
        <v>421.03</v>
      </c>
      <c r="D322" s="81">
        <v>0.15</v>
      </c>
      <c r="E322" s="100">
        <v>357.87549999999999</v>
      </c>
    </row>
    <row r="323" spans="1:5">
      <c r="A323" s="61"/>
      <c r="B323" s="77" t="s">
        <v>629</v>
      </c>
      <c r="C323" s="100">
        <v>370</v>
      </c>
      <c r="D323" s="81">
        <v>0.15</v>
      </c>
      <c r="E323" s="100">
        <v>314.5</v>
      </c>
    </row>
    <row r="324" spans="1:5">
      <c r="A324" s="61"/>
      <c r="B324" s="77" t="s">
        <v>630</v>
      </c>
      <c r="C324" s="100">
        <v>370</v>
      </c>
      <c r="D324" s="81">
        <v>0.15</v>
      </c>
      <c r="E324" s="100">
        <v>314.5</v>
      </c>
    </row>
    <row r="325" spans="1:5">
      <c r="A325" s="61"/>
      <c r="B325" s="77" t="s">
        <v>631</v>
      </c>
      <c r="C325" s="100">
        <v>370</v>
      </c>
      <c r="D325" s="81">
        <v>0.15</v>
      </c>
      <c r="E325" s="100">
        <v>314.5</v>
      </c>
    </row>
    <row r="326" spans="1:5">
      <c r="A326" s="61"/>
      <c r="B326" s="77" t="s">
        <v>632</v>
      </c>
      <c r="C326" s="100">
        <v>370</v>
      </c>
      <c r="D326" s="81">
        <v>0.15</v>
      </c>
      <c r="E326" s="100">
        <v>314.5</v>
      </c>
    </row>
    <row r="327" spans="1:5">
      <c r="A327" s="61"/>
      <c r="B327" s="77" t="s">
        <v>633</v>
      </c>
      <c r="C327" s="100">
        <v>370</v>
      </c>
      <c r="D327" s="81">
        <v>0.15</v>
      </c>
      <c r="E327" s="100">
        <v>314.5</v>
      </c>
    </row>
    <row r="328" spans="1:5">
      <c r="A328" s="61"/>
      <c r="B328" s="77" t="s">
        <v>634</v>
      </c>
      <c r="C328" s="100">
        <v>370</v>
      </c>
      <c r="D328" s="81">
        <v>0.15</v>
      </c>
      <c r="E328" s="100">
        <v>314.5</v>
      </c>
    </row>
    <row r="329" spans="1:5">
      <c r="A329" s="61"/>
      <c r="B329" s="77" t="s">
        <v>635</v>
      </c>
      <c r="C329" s="100">
        <v>370</v>
      </c>
      <c r="D329" s="81">
        <v>0.15</v>
      </c>
      <c r="E329" s="100">
        <v>314.5</v>
      </c>
    </row>
    <row r="330" spans="1:5">
      <c r="A330" s="61"/>
      <c r="B330" s="77" t="s">
        <v>636</v>
      </c>
      <c r="C330" s="100">
        <v>370</v>
      </c>
      <c r="D330" s="81">
        <v>0.15</v>
      </c>
      <c r="E330" s="100">
        <v>314.5</v>
      </c>
    </row>
    <row r="331" spans="1:5">
      <c r="A331" s="61"/>
      <c r="B331" s="77" t="s">
        <v>637</v>
      </c>
      <c r="C331" s="100">
        <v>421.03</v>
      </c>
      <c r="D331" s="81">
        <v>0.15</v>
      </c>
      <c r="E331" s="100">
        <v>357.87549999999999</v>
      </c>
    </row>
    <row r="332" spans="1:5">
      <c r="A332" s="61"/>
      <c r="B332" s="77" t="s">
        <v>638</v>
      </c>
      <c r="C332" s="100">
        <v>421.03</v>
      </c>
      <c r="D332" s="81">
        <v>0.15</v>
      </c>
      <c r="E332" s="100">
        <v>357.87549999999999</v>
      </c>
    </row>
    <row r="333" spans="1:5">
      <c r="A333" s="61"/>
      <c r="B333" s="77" t="s">
        <v>639</v>
      </c>
      <c r="C333" s="100">
        <v>421.03</v>
      </c>
      <c r="D333" s="81">
        <v>0.15</v>
      </c>
      <c r="E333" s="100">
        <v>357.87549999999999</v>
      </c>
    </row>
    <row r="334" spans="1:5">
      <c r="A334" s="61"/>
      <c r="B334" s="77" t="s">
        <v>640</v>
      </c>
      <c r="C334" s="100">
        <v>421.03</v>
      </c>
      <c r="D334" s="81">
        <v>0.15</v>
      </c>
      <c r="E334" s="100">
        <v>357.87549999999999</v>
      </c>
    </row>
    <row r="335" spans="1:5">
      <c r="A335" s="61"/>
      <c r="B335" s="77" t="s">
        <v>641</v>
      </c>
      <c r="C335" s="100">
        <v>421.03</v>
      </c>
      <c r="D335" s="81">
        <v>0.15</v>
      </c>
      <c r="E335" s="100">
        <v>357.87549999999999</v>
      </c>
    </row>
    <row r="336" spans="1:5">
      <c r="A336" s="61"/>
      <c r="B336" s="77" t="s">
        <v>642</v>
      </c>
      <c r="C336" s="100">
        <v>421.03</v>
      </c>
      <c r="D336" s="81">
        <v>0.15</v>
      </c>
      <c r="E336" s="100">
        <v>357.87549999999999</v>
      </c>
    </row>
    <row r="337" spans="1:5">
      <c r="A337" s="61"/>
      <c r="B337" s="77" t="s">
        <v>643</v>
      </c>
      <c r="C337" s="100">
        <v>421.03</v>
      </c>
      <c r="D337" s="81">
        <v>0.15</v>
      </c>
      <c r="E337" s="100">
        <v>357.87549999999999</v>
      </c>
    </row>
    <row r="338" spans="1:5">
      <c r="A338" s="61"/>
      <c r="B338" s="77" t="s">
        <v>644</v>
      </c>
      <c r="C338" s="100">
        <v>421.03</v>
      </c>
      <c r="D338" s="81">
        <v>0.15</v>
      </c>
      <c r="E338" s="100">
        <v>357.87549999999999</v>
      </c>
    </row>
    <row r="339" spans="1:5">
      <c r="A339" s="61"/>
      <c r="B339" s="77" t="s">
        <v>645</v>
      </c>
      <c r="C339" s="100">
        <v>444.69</v>
      </c>
      <c r="D339" s="81">
        <v>0.15</v>
      </c>
      <c r="E339" s="100">
        <v>377.98649999999998</v>
      </c>
    </row>
    <row r="340" spans="1:5">
      <c r="A340" s="61"/>
      <c r="B340" s="77" t="s">
        <v>646</v>
      </c>
      <c r="C340" s="100">
        <v>444.69</v>
      </c>
      <c r="D340" s="81">
        <v>0.15</v>
      </c>
      <c r="E340" s="100">
        <v>377.98649999999998</v>
      </c>
    </row>
    <row r="341" spans="1:5">
      <c r="A341" s="61"/>
      <c r="B341" s="77" t="s">
        <v>647</v>
      </c>
      <c r="C341" s="100">
        <v>444.69</v>
      </c>
      <c r="D341" s="81">
        <v>0.15</v>
      </c>
      <c r="E341" s="100">
        <v>377.98649999999998</v>
      </c>
    </row>
    <row r="342" spans="1:5">
      <c r="A342" s="61"/>
      <c r="B342" s="77" t="s">
        <v>648</v>
      </c>
      <c r="C342" s="100">
        <v>444.69</v>
      </c>
      <c r="D342" s="81">
        <v>0.15</v>
      </c>
      <c r="E342" s="100">
        <v>377.98649999999998</v>
      </c>
    </row>
    <row r="343" spans="1:5">
      <c r="A343" s="61"/>
      <c r="B343" s="77" t="s">
        <v>649</v>
      </c>
      <c r="C343" s="100">
        <v>444.69</v>
      </c>
      <c r="D343" s="81">
        <v>0.15</v>
      </c>
      <c r="E343" s="100">
        <v>377.98649999999998</v>
      </c>
    </row>
    <row r="344" spans="1:5">
      <c r="A344" s="61"/>
      <c r="B344" s="77" t="s">
        <v>650</v>
      </c>
      <c r="C344" s="100">
        <v>444.69</v>
      </c>
      <c r="D344" s="81">
        <v>0.15</v>
      </c>
      <c r="E344" s="100">
        <v>377.98649999999998</v>
      </c>
    </row>
    <row r="345" spans="1:5">
      <c r="A345" s="61"/>
      <c r="B345" s="77" t="s">
        <v>651</v>
      </c>
      <c r="C345" s="100">
        <v>444.69</v>
      </c>
      <c r="D345" s="81">
        <v>0.15</v>
      </c>
      <c r="E345" s="100">
        <v>377.98649999999998</v>
      </c>
    </row>
    <row r="346" spans="1:5">
      <c r="A346" s="61"/>
      <c r="B346" s="77" t="s">
        <v>652</v>
      </c>
      <c r="C346" s="100">
        <v>444.69</v>
      </c>
      <c r="D346" s="81">
        <v>0.15</v>
      </c>
      <c r="E346" s="100">
        <v>377.98649999999998</v>
      </c>
    </row>
    <row r="347" spans="1:5">
      <c r="A347" s="61"/>
      <c r="B347" s="77" t="s">
        <v>653</v>
      </c>
      <c r="C347" s="100">
        <v>390.34</v>
      </c>
      <c r="D347" s="81">
        <v>0.15</v>
      </c>
      <c r="E347" s="100">
        <v>331.78899999999999</v>
      </c>
    </row>
    <row r="348" spans="1:5">
      <c r="A348" s="61"/>
      <c r="B348" s="77" t="s">
        <v>654</v>
      </c>
      <c r="C348" s="100">
        <v>720</v>
      </c>
      <c r="D348" s="81">
        <v>0.15</v>
      </c>
      <c r="E348" s="100">
        <v>612</v>
      </c>
    </row>
    <row r="349" spans="1:5">
      <c r="A349" s="61"/>
      <c r="B349" s="77" t="s">
        <v>655</v>
      </c>
      <c r="C349" s="100">
        <v>720</v>
      </c>
      <c r="D349" s="81">
        <v>0.15</v>
      </c>
      <c r="E349" s="100">
        <v>612</v>
      </c>
    </row>
    <row r="350" spans="1:5">
      <c r="A350" s="61"/>
      <c r="B350" s="77" t="s">
        <v>656</v>
      </c>
      <c r="C350" s="100">
        <v>720</v>
      </c>
      <c r="D350" s="81">
        <v>0.15</v>
      </c>
      <c r="E350" s="100">
        <v>612</v>
      </c>
    </row>
    <row r="351" spans="1:5">
      <c r="A351" s="61"/>
      <c r="B351" s="77" t="s">
        <v>657</v>
      </c>
      <c r="C351" s="100">
        <v>480</v>
      </c>
      <c r="D351" s="81">
        <v>0.15</v>
      </c>
      <c r="E351" s="100">
        <v>408</v>
      </c>
    </row>
    <row r="352" spans="1:5">
      <c r="A352" s="61"/>
      <c r="B352" s="77" t="s">
        <v>658</v>
      </c>
      <c r="C352" s="100">
        <v>411.44</v>
      </c>
      <c r="D352" s="81">
        <v>0.15</v>
      </c>
      <c r="E352" s="100">
        <v>349.72399999999999</v>
      </c>
    </row>
    <row r="353" spans="1:5">
      <c r="A353" s="61"/>
      <c r="B353" s="77" t="s">
        <v>659</v>
      </c>
      <c r="C353" s="100">
        <v>600</v>
      </c>
      <c r="D353" s="81">
        <v>0.15</v>
      </c>
      <c r="E353" s="100">
        <v>510</v>
      </c>
    </row>
    <row r="354" spans="1:5">
      <c r="A354" s="61"/>
      <c r="B354" s="77" t="s">
        <v>660</v>
      </c>
      <c r="C354" s="100">
        <v>260</v>
      </c>
      <c r="D354" s="81">
        <v>0.15</v>
      </c>
      <c r="E354" s="100">
        <v>221</v>
      </c>
    </row>
    <row r="355" spans="1:5">
      <c r="A355" s="61"/>
      <c r="B355" s="77" t="s">
        <v>661</v>
      </c>
      <c r="C355" s="100">
        <v>260</v>
      </c>
      <c r="D355" s="81">
        <v>0.15</v>
      </c>
      <c r="E355" s="100">
        <v>221</v>
      </c>
    </row>
    <row r="356" spans="1:5">
      <c r="A356" s="61"/>
      <c r="B356" s="77" t="s">
        <v>662</v>
      </c>
      <c r="C356" s="100">
        <v>260</v>
      </c>
      <c r="D356" s="81">
        <v>0.15</v>
      </c>
      <c r="E356" s="100">
        <v>221</v>
      </c>
    </row>
    <row r="357" spans="1:5">
      <c r="A357" s="61"/>
      <c r="B357" s="77" t="s">
        <v>663</v>
      </c>
      <c r="C357" s="100">
        <v>260</v>
      </c>
      <c r="D357" s="81">
        <v>0.15</v>
      </c>
      <c r="E357" s="100">
        <v>221</v>
      </c>
    </row>
    <row r="358" spans="1:5">
      <c r="A358" s="61"/>
      <c r="B358" s="77" t="s">
        <v>664</v>
      </c>
      <c r="C358" s="100">
        <v>260</v>
      </c>
      <c r="D358" s="81">
        <v>0.15</v>
      </c>
      <c r="E358" s="100">
        <v>221</v>
      </c>
    </row>
    <row r="359" spans="1:5">
      <c r="A359" s="61"/>
      <c r="B359" s="77" t="s">
        <v>665</v>
      </c>
      <c r="C359" s="100">
        <v>260</v>
      </c>
      <c r="D359" s="81">
        <v>0.15</v>
      </c>
      <c r="E359" s="100">
        <v>221</v>
      </c>
    </row>
    <row r="360" spans="1:5">
      <c r="A360" s="61"/>
      <c r="B360" s="77" t="s">
        <v>666</v>
      </c>
      <c r="C360" s="100">
        <v>91</v>
      </c>
      <c r="D360" s="81">
        <v>0.15</v>
      </c>
      <c r="E360" s="100">
        <v>77.349999999999994</v>
      </c>
    </row>
    <row r="361" spans="1:5">
      <c r="A361" s="61"/>
      <c r="B361" s="77" t="s">
        <v>667</v>
      </c>
      <c r="C361" s="100">
        <v>245</v>
      </c>
      <c r="D361" s="81">
        <v>0.15</v>
      </c>
      <c r="E361" s="100">
        <v>208.25</v>
      </c>
    </row>
    <row r="362" spans="1:5">
      <c r="A362" s="61"/>
      <c r="B362" s="77" t="s">
        <v>668</v>
      </c>
      <c r="C362" s="100">
        <v>46</v>
      </c>
      <c r="D362" s="81">
        <v>0.15</v>
      </c>
      <c r="E362" s="100">
        <v>39.1</v>
      </c>
    </row>
    <row r="363" spans="1:5">
      <c r="A363" s="61"/>
      <c r="B363" s="77" t="s">
        <v>669</v>
      </c>
      <c r="C363" s="100">
        <v>600</v>
      </c>
      <c r="D363" s="81">
        <v>0.15</v>
      </c>
      <c r="E363" s="100">
        <v>510</v>
      </c>
    </row>
    <row r="364" spans="1:5">
      <c r="A364" s="61"/>
      <c r="B364" s="77" t="s">
        <v>670</v>
      </c>
      <c r="C364" s="100">
        <v>468</v>
      </c>
      <c r="D364" s="81">
        <v>0.15</v>
      </c>
      <c r="E364" s="100">
        <v>397.8</v>
      </c>
    </row>
    <row r="365" spans="1:5">
      <c r="A365" s="61"/>
      <c r="B365" s="77" t="s">
        <v>671</v>
      </c>
      <c r="C365" s="100">
        <v>468</v>
      </c>
      <c r="D365" s="81">
        <v>0.15</v>
      </c>
      <c r="E365" s="100">
        <v>397.8</v>
      </c>
    </row>
    <row r="366" spans="1:5">
      <c r="A366" s="61"/>
      <c r="B366" s="77" t="s">
        <v>672</v>
      </c>
      <c r="C366" s="100">
        <v>468</v>
      </c>
      <c r="D366" s="81">
        <v>0.15</v>
      </c>
      <c r="E366" s="100">
        <v>397.8</v>
      </c>
    </row>
    <row r="367" spans="1:5">
      <c r="A367" s="61"/>
      <c r="B367" s="77" t="s">
        <v>673</v>
      </c>
      <c r="C367" s="100">
        <v>468</v>
      </c>
      <c r="D367" s="81">
        <v>0.15</v>
      </c>
      <c r="E367" s="100">
        <v>397.8</v>
      </c>
    </row>
    <row r="368" spans="1:5">
      <c r="A368" s="61"/>
      <c r="B368" s="77" t="s">
        <v>674</v>
      </c>
      <c r="C368" s="100">
        <v>468</v>
      </c>
      <c r="D368" s="81">
        <v>0.15</v>
      </c>
      <c r="E368" s="100">
        <v>397.8</v>
      </c>
    </row>
    <row r="369" spans="1:5">
      <c r="A369" s="61"/>
      <c r="B369" s="77" t="s">
        <v>675</v>
      </c>
      <c r="C369" s="100">
        <v>468</v>
      </c>
      <c r="D369" s="81">
        <v>0.15</v>
      </c>
      <c r="E369" s="100">
        <v>397.8</v>
      </c>
    </row>
    <row r="370" spans="1:5">
      <c r="A370" s="61"/>
      <c r="B370" s="77" t="s">
        <v>676</v>
      </c>
      <c r="C370" s="100">
        <v>468</v>
      </c>
      <c r="D370" s="81">
        <v>0.15</v>
      </c>
      <c r="E370" s="100">
        <v>397.8</v>
      </c>
    </row>
    <row r="371" spans="1:5">
      <c r="A371" s="61"/>
      <c r="B371" s="77" t="s">
        <v>677</v>
      </c>
      <c r="C371" s="100">
        <v>468</v>
      </c>
      <c r="D371" s="81">
        <v>0.15</v>
      </c>
      <c r="E371" s="100">
        <v>397.8</v>
      </c>
    </row>
    <row r="372" spans="1:5">
      <c r="A372" s="61"/>
      <c r="B372" s="77" t="s">
        <v>678</v>
      </c>
      <c r="C372" s="100">
        <v>468</v>
      </c>
      <c r="D372" s="81">
        <v>0.15</v>
      </c>
      <c r="E372" s="100">
        <v>397.8</v>
      </c>
    </row>
    <row r="373" spans="1:5">
      <c r="A373" s="61"/>
      <c r="B373" s="77" t="s">
        <v>679</v>
      </c>
      <c r="C373" s="100">
        <v>61</v>
      </c>
      <c r="D373" s="81">
        <v>0.15</v>
      </c>
      <c r="E373" s="100">
        <v>51.85</v>
      </c>
    </row>
    <row r="374" spans="1:5">
      <c r="A374" s="61"/>
      <c r="B374" s="77" t="s">
        <v>680</v>
      </c>
      <c r="C374" s="100">
        <v>126.44</v>
      </c>
      <c r="D374" s="81">
        <v>0.15</v>
      </c>
      <c r="E374" s="100">
        <v>107.47399999999999</v>
      </c>
    </row>
    <row r="375" spans="1:5">
      <c r="A375" s="61"/>
      <c r="B375" s="77" t="s">
        <v>681</v>
      </c>
      <c r="C375" s="100">
        <v>264</v>
      </c>
      <c r="D375" s="81">
        <v>0.15</v>
      </c>
      <c r="E375" s="100">
        <v>224.4</v>
      </c>
    </row>
    <row r="376" spans="1:5">
      <c r="A376" s="61"/>
      <c r="B376" s="77" t="s">
        <v>682</v>
      </c>
      <c r="C376" s="100">
        <v>264</v>
      </c>
      <c r="D376" s="81">
        <v>0.15</v>
      </c>
      <c r="E376" s="100">
        <v>224.4</v>
      </c>
    </row>
    <row r="377" spans="1:5">
      <c r="A377" s="61"/>
      <c r="B377" s="77" t="s">
        <v>683</v>
      </c>
      <c r="C377" s="100">
        <v>264</v>
      </c>
      <c r="D377" s="81">
        <v>0.15</v>
      </c>
      <c r="E377" s="100">
        <v>224.4</v>
      </c>
    </row>
    <row r="378" spans="1:5">
      <c r="A378" s="61"/>
      <c r="B378" s="77" t="s">
        <v>684</v>
      </c>
      <c r="C378" s="100">
        <v>264</v>
      </c>
      <c r="D378" s="81">
        <v>0.15</v>
      </c>
      <c r="E378" s="100">
        <v>224.4</v>
      </c>
    </row>
    <row r="379" spans="1:5">
      <c r="A379" s="61"/>
      <c r="B379" s="77" t="s">
        <v>685</v>
      </c>
      <c r="C379" s="100">
        <v>190</v>
      </c>
      <c r="D379" s="81">
        <v>0.15</v>
      </c>
      <c r="E379" s="100">
        <v>161.5</v>
      </c>
    </row>
    <row r="380" spans="1:5">
      <c r="A380" s="61"/>
      <c r="B380" s="77" t="s">
        <v>686</v>
      </c>
      <c r="C380" s="100">
        <v>190</v>
      </c>
      <c r="D380" s="81">
        <v>0.15</v>
      </c>
      <c r="E380" s="100">
        <v>161.5</v>
      </c>
    </row>
    <row r="381" spans="1:5">
      <c r="A381" s="61" t="s">
        <v>168</v>
      </c>
      <c r="B381" s="77" t="s">
        <v>64</v>
      </c>
      <c r="C381" s="58" t="s">
        <v>687</v>
      </c>
      <c r="D381" s="58" t="s">
        <v>687</v>
      </c>
      <c r="E381" s="58" t="s">
        <v>687</v>
      </c>
    </row>
    <row r="382" spans="1:5">
      <c r="A382" s="61" t="s">
        <v>67</v>
      </c>
      <c r="B382" s="6"/>
      <c r="C382" s="6"/>
      <c r="D382" s="6"/>
      <c r="E382" s="6"/>
    </row>
    <row r="383" spans="1:5">
      <c r="A383" s="61"/>
      <c r="B383" s="110" t="s">
        <v>688</v>
      </c>
      <c r="C383" s="81">
        <v>0.15</v>
      </c>
      <c r="D383" s="100">
        <v>144.5</v>
      </c>
      <c r="E383" s="100"/>
    </row>
    <row r="384" spans="1:5">
      <c r="A384" s="61"/>
      <c r="B384" s="110" t="s">
        <v>689</v>
      </c>
      <c r="C384" s="81">
        <v>0.15</v>
      </c>
      <c r="D384" s="100">
        <v>272</v>
      </c>
      <c r="E384" s="100"/>
    </row>
    <row r="385" spans="1:5">
      <c r="A385" s="61"/>
      <c r="B385" s="110" t="s">
        <v>690</v>
      </c>
      <c r="C385" s="81">
        <v>0.15</v>
      </c>
      <c r="D385" s="100">
        <v>170</v>
      </c>
      <c r="E385" s="100"/>
    </row>
    <row r="386" spans="1:5">
      <c r="A386" s="61"/>
      <c r="B386" s="110" t="s">
        <v>691</v>
      </c>
      <c r="C386" s="81">
        <v>0.15</v>
      </c>
      <c r="D386" s="100">
        <v>352.75</v>
      </c>
      <c r="E386" s="100"/>
    </row>
    <row r="387" spans="1:5">
      <c r="A387" s="61"/>
      <c r="B387" s="110" t="s">
        <v>692</v>
      </c>
      <c r="C387" s="81">
        <v>0.15</v>
      </c>
      <c r="D387" s="100">
        <v>62.9</v>
      </c>
      <c r="E387" s="100"/>
    </row>
    <row r="388" spans="1:5">
      <c r="A388" s="61"/>
      <c r="B388" s="110" t="s">
        <v>693</v>
      </c>
      <c r="C388" s="81">
        <v>0.15</v>
      </c>
      <c r="D388" s="100">
        <v>120.7</v>
      </c>
      <c r="E388" s="100"/>
    </row>
    <row r="389" spans="1:5">
      <c r="A389" s="61"/>
      <c r="B389" s="110" t="s">
        <v>694</v>
      </c>
      <c r="C389" s="81">
        <v>0.15</v>
      </c>
      <c r="D389" s="100">
        <v>192.1</v>
      </c>
      <c r="E389" s="100"/>
    </row>
    <row r="390" spans="1:5">
      <c r="A390" s="61"/>
      <c r="B390" s="110" t="s">
        <v>695</v>
      </c>
      <c r="C390" s="81">
        <v>0.15</v>
      </c>
      <c r="D390" s="100">
        <v>71.399999999999991</v>
      </c>
      <c r="E390" s="100"/>
    </row>
    <row r="391" spans="1:5">
      <c r="A391" s="61"/>
      <c r="B391" s="110" t="s">
        <v>696</v>
      </c>
      <c r="C391" s="81">
        <v>0.15</v>
      </c>
      <c r="D391" s="100">
        <v>138.54999999999998</v>
      </c>
      <c r="E391" s="100"/>
    </row>
    <row r="392" spans="1:5">
      <c r="A392" s="61"/>
      <c r="B392" s="110" t="s">
        <v>697</v>
      </c>
      <c r="C392" s="81">
        <v>0.15</v>
      </c>
      <c r="D392" s="100">
        <v>62.9</v>
      </c>
      <c r="E392" s="100"/>
    </row>
    <row r="393" spans="1:5">
      <c r="A393" s="61"/>
      <c r="B393" s="110" t="s">
        <v>698</v>
      </c>
      <c r="C393" s="81">
        <v>0.15</v>
      </c>
      <c r="D393" s="100">
        <v>120.7</v>
      </c>
      <c r="E393" s="100"/>
    </row>
    <row r="394" spans="1:5">
      <c r="A394" s="61"/>
      <c r="B394" s="110" t="s">
        <v>699</v>
      </c>
      <c r="C394" s="81">
        <v>0.15</v>
      </c>
      <c r="D394" s="100">
        <v>192.1</v>
      </c>
      <c r="E394" s="100"/>
    </row>
    <row r="395" spans="1:5">
      <c r="A395" s="61"/>
      <c r="B395" s="110" t="s">
        <v>700</v>
      </c>
      <c r="C395" s="81">
        <v>0.15</v>
      </c>
      <c r="D395" s="100">
        <v>259.25</v>
      </c>
      <c r="E395" s="100"/>
    </row>
    <row r="396" spans="1:5">
      <c r="A396" s="61"/>
      <c r="B396" s="110" t="s">
        <v>701</v>
      </c>
      <c r="C396" s="81">
        <v>0.15</v>
      </c>
      <c r="D396" s="100">
        <v>63.75</v>
      </c>
      <c r="E396" s="100"/>
    </row>
    <row r="397" spans="1:5">
      <c r="A397" s="61"/>
      <c r="B397" s="110" t="s">
        <v>702</v>
      </c>
      <c r="C397" s="81">
        <v>0.15</v>
      </c>
      <c r="D397" s="100">
        <v>123.25</v>
      </c>
      <c r="E397" s="100"/>
    </row>
    <row r="398" spans="1:5">
      <c r="A398" s="61"/>
      <c r="B398" s="110" t="s">
        <v>703</v>
      </c>
      <c r="C398" s="81">
        <v>0.15</v>
      </c>
      <c r="D398" s="100">
        <v>195.5</v>
      </c>
      <c r="E398" s="100"/>
    </row>
    <row r="399" spans="1:5">
      <c r="A399" s="61"/>
      <c r="B399" s="110" t="s">
        <v>704</v>
      </c>
      <c r="C399" s="81">
        <v>0.15</v>
      </c>
      <c r="D399" s="100">
        <v>76.5</v>
      </c>
      <c r="E399" s="100"/>
    </row>
    <row r="400" spans="1:5">
      <c r="A400" s="61"/>
      <c r="B400" s="110" t="s">
        <v>705</v>
      </c>
      <c r="C400" s="81">
        <v>0.15</v>
      </c>
      <c r="D400" s="100">
        <v>144.5</v>
      </c>
      <c r="E400" s="100"/>
    </row>
    <row r="401" spans="1:5">
      <c r="A401" s="61"/>
      <c r="B401" s="110" t="s">
        <v>706</v>
      </c>
      <c r="C401" s="81">
        <v>0.15</v>
      </c>
      <c r="D401" s="100">
        <v>63.75</v>
      </c>
      <c r="E401" s="100"/>
    </row>
    <row r="402" spans="1:5">
      <c r="A402" s="61"/>
      <c r="B402" s="110" t="s">
        <v>707</v>
      </c>
      <c r="C402" s="81">
        <v>0.15</v>
      </c>
      <c r="D402" s="100">
        <v>123.25</v>
      </c>
      <c r="E402" s="100"/>
    </row>
    <row r="403" spans="1:5">
      <c r="A403" s="61"/>
      <c r="B403" s="110" t="s">
        <v>708</v>
      </c>
      <c r="C403" s="81">
        <v>0.15</v>
      </c>
      <c r="D403" s="100">
        <v>195.5</v>
      </c>
      <c r="E403" s="100"/>
    </row>
    <row r="404" spans="1:5">
      <c r="A404" s="61"/>
      <c r="B404" s="110" t="s">
        <v>709</v>
      </c>
      <c r="C404" s="81">
        <v>0.15</v>
      </c>
      <c r="D404" s="100">
        <v>259.25</v>
      </c>
      <c r="E404" s="100"/>
    </row>
    <row r="405" spans="1:5">
      <c r="A405" s="61"/>
      <c r="B405" s="110" t="s">
        <v>710</v>
      </c>
      <c r="C405" s="81">
        <v>0.15</v>
      </c>
      <c r="D405" s="100">
        <v>93.5</v>
      </c>
      <c r="E405" s="100"/>
    </row>
    <row r="406" spans="1:5">
      <c r="A406" s="61"/>
      <c r="B406" s="110" t="s">
        <v>711</v>
      </c>
      <c r="C406" s="81">
        <v>0.15</v>
      </c>
      <c r="D406" s="100">
        <v>174.25</v>
      </c>
      <c r="E406" s="100"/>
    </row>
    <row r="407" spans="1:5">
      <c r="A407" s="61"/>
      <c r="B407" s="110" t="s">
        <v>712</v>
      </c>
      <c r="C407" s="81">
        <v>0.15</v>
      </c>
      <c r="D407" s="100">
        <v>263.5</v>
      </c>
      <c r="E407" s="100"/>
    </row>
    <row r="408" spans="1:5">
      <c r="A408" s="61"/>
      <c r="B408" s="110" t="s">
        <v>713</v>
      </c>
      <c r="C408" s="81">
        <v>0.15</v>
      </c>
      <c r="D408" s="100">
        <v>340</v>
      </c>
      <c r="E408" s="100"/>
    </row>
    <row r="409" spans="1:5">
      <c r="A409" s="61"/>
      <c r="B409" s="110" t="s">
        <v>714</v>
      </c>
      <c r="C409" s="81">
        <v>0.15</v>
      </c>
      <c r="D409" s="100">
        <v>106.25</v>
      </c>
      <c r="E409" s="100"/>
    </row>
    <row r="410" spans="1:5">
      <c r="A410" s="61"/>
      <c r="B410" s="110" t="s">
        <v>715</v>
      </c>
      <c r="C410" s="81">
        <v>0.15</v>
      </c>
      <c r="D410" s="100">
        <v>221</v>
      </c>
      <c r="E410" s="100"/>
    </row>
    <row r="411" spans="1:5">
      <c r="A411" s="61"/>
      <c r="B411" s="110" t="s">
        <v>716</v>
      </c>
      <c r="C411" s="81">
        <v>0.15</v>
      </c>
      <c r="D411" s="100">
        <v>97.75</v>
      </c>
      <c r="E411" s="100"/>
    </row>
    <row r="412" spans="1:5">
      <c r="A412" s="61"/>
      <c r="B412" s="110" t="s">
        <v>717</v>
      </c>
      <c r="C412" s="81">
        <v>0.15</v>
      </c>
      <c r="D412" s="100">
        <v>182.75</v>
      </c>
      <c r="E412" s="100"/>
    </row>
    <row r="413" spans="1:5">
      <c r="A413" s="61"/>
      <c r="B413" s="110" t="s">
        <v>718</v>
      </c>
      <c r="C413" s="81">
        <v>0.15</v>
      </c>
      <c r="D413" s="100">
        <v>267.75</v>
      </c>
      <c r="E413" s="100"/>
    </row>
    <row r="414" spans="1:5">
      <c r="A414" s="61"/>
      <c r="B414" s="110" t="s">
        <v>719</v>
      </c>
      <c r="C414" s="81">
        <v>0.15</v>
      </c>
      <c r="D414" s="100">
        <v>361.25</v>
      </c>
      <c r="E414" s="100"/>
    </row>
    <row r="415" spans="1:5">
      <c r="A415" s="61"/>
      <c r="B415" s="110" t="s">
        <v>720</v>
      </c>
      <c r="C415" s="81">
        <v>0.15</v>
      </c>
      <c r="D415" s="100">
        <v>119</v>
      </c>
      <c r="E415" s="100"/>
    </row>
    <row r="416" spans="1:5">
      <c r="A416" s="61"/>
      <c r="B416" s="110" t="s">
        <v>721</v>
      </c>
      <c r="C416" s="81">
        <v>0.15</v>
      </c>
      <c r="D416" s="100">
        <v>242.25</v>
      </c>
      <c r="E416" s="100"/>
    </row>
    <row r="417" spans="1:5">
      <c r="A417" s="61"/>
      <c r="B417" s="110" t="s">
        <v>722</v>
      </c>
      <c r="C417" s="81">
        <v>0.15</v>
      </c>
      <c r="D417" s="100">
        <v>93.5</v>
      </c>
      <c r="E417" s="100"/>
    </row>
    <row r="418" spans="1:5">
      <c r="A418" s="61"/>
      <c r="B418" s="110" t="s">
        <v>723</v>
      </c>
      <c r="C418" s="81">
        <v>0.15</v>
      </c>
      <c r="D418" s="100">
        <v>174.25</v>
      </c>
      <c r="E418" s="100"/>
    </row>
    <row r="419" spans="1:5">
      <c r="A419" s="61"/>
      <c r="B419" s="110" t="s">
        <v>724</v>
      </c>
      <c r="C419" s="81">
        <v>0.15</v>
      </c>
      <c r="D419" s="100">
        <v>263.5</v>
      </c>
      <c r="E419" s="100"/>
    </row>
    <row r="420" spans="1:5">
      <c r="A420" s="61"/>
      <c r="B420" s="110" t="s">
        <v>725</v>
      </c>
      <c r="C420" s="81">
        <v>0.15</v>
      </c>
      <c r="D420" s="100">
        <v>97.75</v>
      </c>
      <c r="E420" s="100"/>
    </row>
    <row r="421" spans="1:5">
      <c r="A421" s="61"/>
      <c r="B421" s="110" t="s">
        <v>726</v>
      </c>
      <c r="C421" s="81">
        <v>0.15</v>
      </c>
      <c r="D421" s="100">
        <v>182.75</v>
      </c>
      <c r="E421" s="100"/>
    </row>
    <row r="422" spans="1:5">
      <c r="A422" s="61"/>
      <c r="B422" s="110" t="s">
        <v>727</v>
      </c>
      <c r="C422" s="81">
        <v>0.15</v>
      </c>
      <c r="D422" s="100">
        <v>267.75</v>
      </c>
      <c r="E422" s="100"/>
    </row>
    <row r="423" spans="1:5">
      <c r="A423" s="61"/>
      <c r="B423" s="110" t="s">
        <v>728</v>
      </c>
      <c r="C423" s="81">
        <v>0.15</v>
      </c>
      <c r="D423" s="100">
        <v>119</v>
      </c>
      <c r="E423" s="100"/>
    </row>
    <row r="424" spans="1:5">
      <c r="A424" s="61"/>
      <c r="B424" s="110" t="s">
        <v>729</v>
      </c>
      <c r="C424" s="81">
        <v>0.15</v>
      </c>
      <c r="D424" s="100">
        <v>242.25</v>
      </c>
      <c r="E424" s="100"/>
    </row>
    <row r="425" spans="1:5">
      <c r="A425" s="61"/>
      <c r="B425" s="110" t="s">
        <v>730</v>
      </c>
      <c r="C425" s="81">
        <v>0.15</v>
      </c>
      <c r="D425" s="100">
        <v>338.3</v>
      </c>
      <c r="E425" s="100"/>
    </row>
    <row r="426" spans="1:5">
      <c r="A426" s="61"/>
      <c r="B426" s="110" t="s">
        <v>731</v>
      </c>
      <c r="C426" s="81">
        <v>0.15</v>
      </c>
      <c r="D426" s="100">
        <v>534.65</v>
      </c>
      <c r="E426" s="100"/>
    </row>
    <row r="427" spans="1:5">
      <c r="A427" s="61"/>
      <c r="B427" s="110" t="s">
        <v>732</v>
      </c>
      <c r="C427" s="81">
        <v>0.15</v>
      </c>
      <c r="D427" s="100">
        <v>757.35</v>
      </c>
      <c r="E427" s="100"/>
    </row>
    <row r="428" spans="1:5">
      <c r="A428" s="61"/>
      <c r="B428" s="110" t="s">
        <v>733</v>
      </c>
      <c r="C428" s="81">
        <v>0.15</v>
      </c>
      <c r="D428" s="100">
        <v>980.9</v>
      </c>
      <c r="E428" s="100"/>
    </row>
    <row r="429" spans="1:5">
      <c r="A429" s="61"/>
      <c r="B429" s="110" t="s">
        <v>734</v>
      </c>
      <c r="C429" s="81">
        <v>0.15</v>
      </c>
      <c r="D429" s="100">
        <v>356.15</v>
      </c>
      <c r="E429" s="100"/>
    </row>
    <row r="430" spans="1:5">
      <c r="A430" s="61"/>
      <c r="B430" s="110" t="s">
        <v>735</v>
      </c>
      <c r="C430" s="81">
        <v>0.15</v>
      </c>
      <c r="D430" s="100">
        <v>552.5</v>
      </c>
      <c r="E430" s="100"/>
    </row>
    <row r="431" spans="1:5">
      <c r="A431" s="61"/>
      <c r="B431" s="110" t="s">
        <v>736</v>
      </c>
      <c r="C431" s="81">
        <v>0.15</v>
      </c>
      <c r="D431" s="100">
        <v>317.89999999999998</v>
      </c>
      <c r="E431" s="100"/>
    </row>
    <row r="432" spans="1:5">
      <c r="A432" s="61"/>
      <c r="B432" s="110" t="s">
        <v>737</v>
      </c>
      <c r="C432" s="81">
        <v>0.15</v>
      </c>
      <c r="D432" s="100">
        <v>504.9</v>
      </c>
      <c r="E432" s="100"/>
    </row>
    <row r="433" spans="1:5">
      <c r="A433" s="61"/>
      <c r="B433" s="110" t="s">
        <v>738</v>
      </c>
      <c r="C433" s="81">
        <v>0.15</v>
      </c>
      <c r="D433" s="100">
        <v>711.44999999999993</v>
      </c>
      <c r="E433" s="100"/>
    </row>
    <row r="434" spans="1:5">
      <c r="A434" s="61"/>
      <c r="B434" s="110" t="s">
        <v>739</v>
      </c>
      <c r="C434" s="81">
        <v>0.15</v>
      </c>
      <c r="D434" s="100">
        <v>926.5</v>
      </c>
      <c r="E434" s="100"/>
    </row>
    <row r="435" spans="1:5">
      <c r="A435" s="61"/>
      <c r="B435" s="110" t="s">
        <v>740</v>
      </c>
      <c r="C435" s="81">
        <v>0.15</v>
      </c>
      <c r="D435" s="100">
        <v>336.59999999999997</v>
      </c>
      <c r="E435" s="100"/>
    </row>
    <row r="436" spans="1:5">
      <c r="A436" s="61"/>
      <c r="B436" s="110" t="s">
        <v>741</v>
      </c>
      <c r="C436" s="81">
        <v>0.15</v>
      </c>
      <c r="D436" s="100">
        <v>523.6</v>
      </c>
      <c r="E436" s="100"/>
    </row>
    <row r="437" spans="1:5">
      <c r="A437" s="61"/>
      <c r="B437" s="110" t="s">
        <v>742</v>
      </c>
      <c r="C437" s="81">
        <v>0.15</v>
      </c>
      <c r="D437" s="100">
        <v>463.25</v>
      </c>
      <c r="E437" s="100"/>
    </row>
    <row r="438" spans="1:5">
      <c r="A438" s="61"/>
      <c r="B438" s="110" t="s">
        <v>743</v>
      </c>
      <c r="C438" s="81">
        <v>0.15</v>
      </c>
      <c r="D438" s="100">
        <v>1020</v>
      </c>
      <c r="E438" s="100"/>
    </row>
    <row r="439" spans="1:5">
      <c r="A439" s="61"/>
      <c r="B439" s="110" t="s">
        <v>744</v>
      </c>
      <c r="C439" s="81">
        <v>0.15</v>
      </c>
      <c r="D439" s="100">
        <v>1391.45</v>
      </c>
      <c r="E439" s="100"/>
    </row>
    <row r="440" spans="1:5">
      <c r="A440" s="61"/>
      <c r="B440" s="110" t="s">
        <v>745</v>
      </c>
      <c r="C440" s="81">
        <v>0.15</v>
      </c>
      <c r="D440" s="100">
        <v>1623.5</v>
      </c>
      <c r="E440" s="100"/>
    </row>
    <row r="441" spans="1:5">
      <c r="A441" s="61"/>
      <c r="B441" s="110" t="s">
        <v>746</v>
      </c>
      <c r="C441" s="81">
        <v>0.15</v>
      </c>
      <c r="D441" s="100">
        <v>463.25</v>
      </c>
      <c r="E441" s="100"/>
    </row>
    <row r="442" spans="1:5">
      <c r="A442" s="61"/>
      <c r="B442" s="110" t="s">
        <v>747</v>
      </c>
      <c r="C442" s="81">
        <v>0.15</v>
      </c>
      <c r="D442" s="100">
        <v>1057.3999999999999</v>
      </c>
      <c r="E442" s="100"/>
    </row>
    <row r="443" spans="1:5">
      <c r="A443" s="61"/>
      <c r="B443" s="110" t="s">
        <v>748</v>
      </c>
      <c r="C443" s="81">
        <v>0.15</v>
      </c>
      <c r="D443" s="100">
        <v>443.7</v>
      </c>
      <c r="E443" s="100"/>
    </row>
    <row r="444" spans="1:5">
      <c r="A444" s="61"/>
      <c r="B444" s="110" t="s">
        <v>749</v>
      </c>
      <c r="C444" s="81">
        <v>0.15</v>
      </c>
      <c r="D444" s="100">
        <v>864.44999999999993</v>
      </c>
      <c r="E444" s="100"/>
    </row>
    <row r="445" spans="1:5">
      <c r="A445" s="61"/>
      <c r="B445" s="110" t="s">
        <v>750</v>
      </c>
      <c r="C445" s="81">
        <v>0.15</v>
      </c>
      <c r="D445" s="100">
        <v>1244.3999999999999</v>
      </c>
      <c r="E445" s="100"/>
    </row>
    <row r="446" spans="1:5">
      <c r="A446" s="61"/>
      <c r="B446" s="110" t="s">
        <v>751</v>
      </c>
      <c r="C446" s="81">
        <v>0.15</v>
      </c>
      <c r="D446" s="100">
        <v>1643.05</v>
      </c>
      <c r="E446" s="100"/>
    </row>
    <row r="447" spans="1:5">
      <c r="A447" s="61"/>
      <c r="B447" s="110" t="s">
        <v>752</v>
      </c>
      <c r="C447" s="81">
        <v>0.15</v>
      </c>
      <c r="D447" s="100">
        <v>475.15</v>
      </c>
      <c r="E447" s="100"/>
    </row>
    <row r="448" spans="1:5">
      <c r="A448" s="61"/>
      <c r="B448" s="110" t="s">
        <v>753</v>
      </c>
      <c r="C448" s="81">
        <v>0.15</v>
      </c>
      <c r="D448" s="100">
        <v>901</v>
      </c>
      <c r="E448" s="100"/>
    </row>
    <row r="449" spans="1:5">
      <c r="A449" s="61"/>
      <c r="B449" s="110" t="s">
        <v>754</v>
      </c>
      <c r="C449" s="81">
        <v>0.15</v>
      </c>
      <c r="D449" s="100">
        <v>541.44999999999993</v>
      </c>
      <c r="E449" s="100"/>
    </row>
    <row r="450" spans="1:5">
      <c r="A450" s="61"/>
      <c r="B450" s="110" t="s">
        <v>755</v>
      </c>
      <c r="C450" s="81">
        <v>0.15</v>
      </c>
      <c r="D450" s="100">
        <v>1042.95</v>
      </c>
      <c r="E450" s="100"/>
    </row>
    <row r="451" spans="1:5">
      <c r="A451" s="61"/>
      <c r="B451" s="110" t="s">
        <v>756</v>
      </c>
      <c r="C451" s="81">
        <v>0.15</v>
      </c>
      <c r="D451" s="100">
        <v>1513</v>
      </c>
      <c r="E451" s="100"/>
    </row>
    <row r="452" spans="1:5">
      <c r="A452" s="61"/>
      <c r="B452" s="110" t="s">
        <v>757</v>
      </c>
      <c r="C452" s="81">
        <v>0.15</v>
      </c>
      <c r="D452" s="100">
        <v>1977.95</v>
      </c>
      <c r="E452" s="100"/>
    </row>
    <row r="453" spans="1:5">
      <c r="A453" s="61"/>
      <c r="B453" s="110" t="s">
        <v>758</v>
      </c>
      <c r="C453" s="81">
        <v>0.15</v>
      </c>
      <c r="D453" s="100">
        <v>573.75</v>
      </c>
      <c r="E453" s="100"/>
    </row>
    <row r="454" spans="1:5">
      <c r="A454" s="61"/>
      <c r="B454" s="110" t="s">
        <v>759</v>
      </c>
      <c r="C454" s="81">
        <v>0.15</v>
      </c>
      <c r="D454" s="100">
        <v>1088.8499999999999</v>
      </c>
      <c r="E454" s="100"/>
    </row>
    <row r="455" spans="1:5">
      <c r="A455" s="61"/>
      <c r="B455" s="110" t="s">
        <v>760</v>
      </c>
      <c r="C455" s="81">
        <v>0.15</v>
      </c>
      <c r="D455" s="100">
        <v>289</v>
      </c>
      <c r="E455" s="100"/>
    </row>
    <row r="456" spans="1:5">
      <c r="A456" s="61"/>
      <c r="B456" s="110" t="s">
        <v>761</v>
      </c>
      <c r="C456" s="81">
        <v>0.15</v>
      </c>
      <c r="D456" s="100">
        <v>549.94999999999993</v>
      </c>
      <c r="E456" s="100"/>
    </row>
    <row r="457" spans="1:5">
      <c r="A457" s="61"/>
      <c r="B457" s="110" t="s">
        <v>762</v>
      </c>
      <c r="C457" s="81">
        <v>0.15</v>
      </c>
      <c r="D457" s="100">
        <v>796.44999999999993</v>
      </c>
      <c r="E457" s="100"/>
    </row>
    <row r="458" spans="1:5">
      <c r="A458" s="61"/>
      <c r="B458" s="110" t="s">
        <v>763</v>
      </c>
      <c r="C458" s="81">
        <v>0.15</v>
      </c>
      <c r="D458" s="100">
        <v>1033.5999999999999</v>
      </c>
      <c r="E458" s="100"/>
    </row>
    <row r="459" spans="1:5">
      <c r="A459" s="61"/>
      <c r="B459" s="110" t="s">
        <v>764</v>
      </c>
      <c r="C459" s="81">
        <v>0.15</v>
      </c>
      <c r="D459" s="100">
        <v>356.15</v>
      </c>
      <c r="E459" s="100"/>
    </row>
    <row r="460" spans="1:5">
      <c r="A460" s="61"/>
      <c r="B460" s="110" t="s">
        <v>765</v>
      </c>
      <c r="C460" s="81">
        <v>0.15</v>
      </c>
      <c r="D460" s="100">
        <v>679.15</v>
      </c>
      <c r="E460" s="100"/>
    </row>
    <row r="461" spans="1:5">
      <c r="A461" s="61"/>
      <c r="B461" s="110" t="s">
        <v>766</v>
      </c>
      <c r="C461" s="81">
        <v>0.15</v>
      </c>
      <c r="D461" s="100">
        <v>993.65</v>
      </c>
      <c r="E461" s="100"/>
    </row>
    <row r="462" spans="1:5">
      <c r="A462" s="61"/>
      <c r="B462" s="110" t="s">
        <v>767</v>
      </c>
      <c r="C462" s="81">
        <v>0.15</v>
      </c>
      <c r="D462" s="100">
        <v>1297.95</v>
      </c>
      <c r="E462" s="100"/>
    </row>
    <row r="463" spans="1:5">
      <c r="A463" s="61"/>
      <c r="B463" s="110" t="s">
        <v>768</v>
      </c>
      <c r="C463" s="81">
        <v>0.15</v>
      </c>
      <c r="D463" s="100">
        <v>379.09999999999997</v>
      </c>
      <c r="E463" s="100"/>
    </row>
    <row r="464" spans="1:5">
      <c r="A464" s="61"/>
      <c r="B464" s="110" t="s">
        <v>769</v>
      </c>
      <c r="C464" s="81">
        <v>0.15</v>
      </c>
      <c r="D464" s="100">
        <v>712.3</v>
      </c>
      <c r="E464" s="100"/>
    </row>
    <row r="465" spans="1:5">
      <c r="A465" s="61"/>
      <c r="B465" s="110" t="s">
        <v>770</v>
      </c>
      <c r="C465" s="81">
        <v>0.15</v>
      </c>
      <c r="D465" s="100">
        <v>753.94999999999993</v>
      </c>
      <c r="E465" s="100"/>
    </row>
    <row r="466" spans="1:5">
      <c r="A466" s="61"/>
      <c r="B466" s="110" t="s">
        <v>771</v>
      </c>
      <c r="C466" s="81">
        <v>0.15</v>
      </c>
      <c r="D466" s="100">
        <v>1433.95</v>
      </c>
      <c r="E466" s="100"/>
    </row>
    <row r="467" spans="1:5">
      <c r="A467" s="61"/>
      <c r="B467" s="110" t="s">
        <v>772</v>
      </c>
      <c r="C467" s="81">
        <v>0.15</v>
      </c>
      <c r="D467" s="100">
        <v>2075.6999999999998</v>
      </c>
      <c r="E467" s="100"/>
    </row>
    <row r="468" spans="1:5">
      <c r="A468" s="61"/>
      <c r="B468" s="110" t="s">
        <v>773</v>
      </c>
      <c r="C468" s="81">
        <v>0.15</v>
      </c>
      <c r="D468" s="100">
        <v>2736.15</v>
      </c>
      <c r="E468" s="100"/>
    </row>
    <row r="469" spans="1:5">
      <c r="A469" s="61"/>
      <c r="B469" s="110" t="s">
        <v>774</v>
      </c>
      <c r="C469" s="81">
        <v>0.15</v>
      </c>
      <c r="D469" s="100">
        <v>787.1</v>
      </c>
      <c r="E469" s="100"/>
    </row>
    <row r="470" spans="1:5">
      <c r="A470" s="61"/>
      <c r="B470" s="110" t="s">
        <v>775</v>
      </c>
      <c r="C470" s="81">
        <v>0.15</v>
      </c>
      <c r="D470" s="100">
        <v>1771.3999999999999</v>
      </c>
      <c r="E470" s="100"/>
    </row>
    <row r="471" spans="1:5">
      <c r="A471" s="61"/>
      <c r="B471" s="110" t="s">
        <v>776</v>
      </c>
      <c r="C471" s="81">
        <v>0.15</v>
      </c>
      <c r="D471" s="100">
        <v>904.4</v>
      </c>
      <c r="E471" s="100"/>
    </row>
    <row r="472" spans="1:5">
      <c r="A472" s="61"/>
      <c r="B472" s="110" t="s">
        <v>777</v>
      </c>
      <c r="C472" s="81">
        <v>0.15</v>
      </c>
      <c r="D472" s="100">
        <v>1719.55</v>
      </c>
      <c r="E472" s="100"/>
    </row>
    <row r="473" spans="1:5">
      <c r="A473" s="61"/>
      <c r="B473" s="110" t="s">
        <v>778</v>
      </c>
      <c r="C473" s="81">
        <v>0.15</v>
      </c>
      <c r="D473" s="100">
        <v>2487.9499999999998</v>
      </c>
      <c r="E473" s="100"/>
    </row>
    <row r="474" spans="1:5">
      <c r="A474" s="61"/>
      <c r="B474" s="110" t="s">
        <v>779</v>
      </c>
      <c r="C474" s="81">
        <v>0.15</v>
      </c>
      <c r="D474" s="100">
        <v>3275.9</v>
      </c>
      <c r="E474" s="100"/>
    </row>
    <row r="475" spans="1:5">
      <c r="A475" s="61"/>
      <c r="B475" s="110" t="s">
        <v>780</v>
      </c>
      <c r="C475" s="81">
        <v>0.15</v>
      </c>
      <c r="D475" s="100">
        <v>941.8</v>
      </c>
      <c r="E475" s="100"/>
    </row>
    <row r="476" spans="1:5">
      <c r="A476" s="61"/>
      <c r="B476" s="110" t="s">
        <v>781</v>
      </c>
      <c r="C476" s="81">
        <v>0.15</v>
      </c>
      <c r="D476" s="100">
        <v>606.9</v>
      </c>
      <c r="E476" s="100"/>
    </row>
    <row r="477" spans="1:5">
      <c r="A477" s="61"/>
      <c r="B477" s="110" t="s">
        <v>782</v>
      </c>
      <c r="C477" s="81">
        <v>0.15</v>
      </c>
      <c r="D477" s="100">
        <v>1160.25</v>
      </c>
      <c r="E477" s="100"/>
    </row>
    <row r="478" spans="1:5">
      <c r="A478" s="61"/>
      <c r="B478" s="110" t="s">
        <v>783</v>
      </c>
      <c r="C478" s="81">
        <v>0.15</v>
      </c>
      <c r="D478" s="100">
        <v>1713.6</v>
      </c>
      <c r="E478" s="100"/>
    </row>
    <row r="479" spans="1:5">
      <c r="A479" s="61"/>
      <c r="B479" s="110" t="s">
        <v>784</v>
      </c>
      <c r="C479" s="81">
        <v>0.15</v>
      </c>
      <c r="D479" s="100">
        <v>2249.1</v>
      </c>
      <c r="E479" s="100"/>
    </row>
    <row r="480" spans="1:5">
      <c r="A480" s="61"/>
      <c r="B480" s="110" t="s">
        <v>785</v>
      </c>
      <c r="C480" s="81">
        <v>0.15</v>
      </c>
      <c r="D480" s="100">
        <v>910.35</v>
      </c>
      <c r="E480" s="100"/>
    </row>
    <row r="481" spans="1:5">
      <c r="A481" s="61"/>
      <c r="B481" s="110" t="s">
        <v>786</v>
      </c>
      <c r="C481" s="81">
        <v>0.15</v>
      </c>
      <c r="D481" s="100">
        <v>1731.45</v>
      </c>
      <c r="E481" s="100"/>
    </row>
    <row r="482" spans="1:5">
      <c r="A482" s="61"/>
      <c r="B482" s="110" t="s">
        <v>787</v>
      </c>
      <c r="C482" s="81">
        <v>0.15</v>
      </c>
      <c r="D482" s="100">
        <v>2552.5499999999997</v>
      </c>
      <c r="E482" s="100"/>
    </row>
    <row r="483" spans="1:5">
      <c r="A483" s="61"/>
      <c r="B483" s="110" t="s">
        <v>788</v>
      </c>
      <c r="C483" s="81">
        <v>0.15</v>
      </c>
      <c r="D483" s="100">
        <v>3347.2999999999997</v>
      </c>
      <c r="E483" s="100"/>
    </row>
    <row r="484" spans="1:5">
      <c r="A484" s="61"/>
      <c r="B484" s="110" t="s">
        <v>789</v>
      </c>
      <c r="C484" s="81">
        <v>0.15</v>
      </c>
      <c r="D484" s="100">
        <v>478.55</v>
      </c>
      <c r="E484" s="100"/>
    </row>
    <row r="485" spans="1:5">
      <c r="A485" s="61"/>
      <c r="B485" s="110" t="s">
        <v>790</v>
      </c>
      <c r="C485" s="81">
        <v>0.15</v>
      </c>
      <c r="D485" s="100">
        <v>895.05</v>
      </c>
      <c r="E485" s="100"/>
    </row>
    <row r="486" spans="1:5">
      <c r="A486" s="61"/>
      <c r="B486" s="110" t="s">
        <v>791</v>
      </c>
      <c r="C486" s="81">
        <v>0.15</v>
      </c>
      <c r="D486" s="100">
        <v>1307.3</v>
      </c>
      <c r="E486" s="100"/>
    </row>
    <row r="487" spans="1:5">
      <c r="A487" s="61"/>
      <c r="B487" s="110" t="s">
        <v>792</v>
      </c>
      <c r="C487" s="81">
        <v>0.15</v>
      </c>
      <c r="D487" s="100">
        <v>1724.6499999999999</v>
      </c>
      <c r="E487" s="100"/>
    </row>
    <row r="488" spans="1:5">
      <c r="A488" s="61"/>
      <c r="B488" s="110" t="s">
        <v>793</v>
      </c>
      <c r="C488" s="81">
        <v>0.15</v>
      </c>
      <c r="D488" s="100">
        <v>524.44999999999993</v>
      </c>
      <c r="E488" s="100"/>
    </row>
    <row r="489" spans="1:5">
      <c r="A489" s="61"/>
      <c r="B489" s="110" t="s">
        <v>794</v>
      </c>
      <c r="C489" s="81">
        <v>0.15</v>
      </c>
      <c r="D489" s="100">
        <v>984.3</v>
      </c>
      <c r="E489" s="100"/>
    </row>
    <row r="490" spans="1:5">
      <c r="A490" s="61"/>
      <c r="B490" s="110" t="s">
        <v>795</v>
      </c>
      <c r="C490" s="81">
        <v>0.15</v>
      </c>
      <c r="D490" s="100">
        <v>572.04999999999995</v>
      </c>
      <c r="E490" s="100"/>
    </row>
    <row r="491" spans="1:5">
      <c r="A491" s="61"/>
      <c r="B491" s="110" t="s">
        <v>796</v>
      </c>
      <c r="C491" s="81">
        <v>0.15</v>
      </c>
      <c r="D491" s="100">
        <v>1091.3999999999999</v>
      </c>
      <c r="E491" s="100"/>
    </row>
    <row r="492" spans="1:5">
      <c r="A492" s="61"/>
      <c r="B492" s="110" t="s">
        <v>797</v>
      </c>
      <c r="C492" s="81">
        <v>0.15</v>
      </c>
      <c r="D492" s="100">
        <v>1588.6499999999999</v>
      </c>
      <c r="E492" s="100"/>
    </row>
    <row r="493" spans="1:5">
      <c r="A493" s="61"/>
      <c r="B493" s="110" t="s">
        <v>798</v>
      </c>
      <c r="C493" s="81">
        <v>0.15</v>
      </c>
      <c r="D493" s="100">
        <v>2075.6999999999998</v>
      </c>
      <c r="E493" s="100"/>
    </row>
    <row r="494" spans="1:5">
      <c r="A494" s="61"/>
      <c r="B494" s="110" t="s">
        <v>799</v>
      </c>
      <c r="C494" s="81">
        <v>0.15</v>
      </c>
      <c r="D494" s="100">
        <v>572.04999999999995</v>
      </c>
      <c r="E494" s="100"/>
    </row>
    <row r="495" spans="1:5">
      <c r="A495" s="61"/>
      <c r="B495" s="110" t="s">
        <v>800</v>
      </c>
      <c r="C495" s="81">
        <v>0.15</v>
      </c>
      <c r="D495" s="100">
        <v>1091.3999999999999</v>
      </c>
      <c r="E495" s="100"/>
    </row>
    <row r="496" spans="1:5">
      <c r="A496" s="61"/>
      <c r="B496" s="110" t="s">
        <v>801</v>
      </c>
      <c r="C496" s="81">
        <v>0.15</v>
      </c>
      <c r="D496" s="100">
        <v>1588.6499999999999</v>
      </c>
      <c r="E496" s="100"/>
    </row>
    <row r="497" spans="1:5">
      <c r="A497" s="61"/>
      <c r="B497" s="110" t="s">
        <v>802</v>
      </c>
      <c r="C497" s="81">
        <v>0.15</v>
      </c>
      <c r="D497" s="100">
        <v>2075.6999999999998</v>
      </c>
      <c r="E497" s="100"/>
    </row>
    <row r="498" spans="1:5">
      <c r="A498" s="61"/>
      <c r="B498" s="110" t="s">
        <v>803</v>
      </c>
      <c r="C498" s="81">
        <v>0.15</v>
      </c>
      <c r="D498" s="100">
        <v>628.15</v>
      </c>
      <c r="E498" s="100"/>
    </row>
    <row r="499" spans="1:5">
      <c r="A499" s="61"/>
      <c r="B499" s="110" t="s">
        <v>804</v>
      </c>
      <c r="C499" s="81">
        <v>0.15</v>
      </c>
      <c r="D499" s="100">
        <v>1199.3499999999999</v>
      </c>
      <c r="E499" s="100"/>
    </row>
    <row r="500" spans="1:5">
      <c r="A500" s="61"/>
      <c r="B500" s="110" t="s">
        <v>805</v>
      </c>
      <c r="C500" s="81">
        <v>0.15</v>
      </c>
      <c r="D500" s="100">
        <v>670.65</v>
      </c>
      <c r="E500" s="100"/>
    </row>
    <row r="501" spans="1:5">
      <c r="A501" s="61"/>
      <c r="B501" s="110" t="s">
        <v>806</v>
      </c>
      <c r="C501" s="81">
        <v>0.15</v>
      </c>
      <c r="D501" s="100">
        <v>1288.5999999999999</v>
      </c>
      <c r="E501" s="100"/>
    </row>
    <row r="502" spans="1:5">
      <c r="A502" s="61"/>
      <c r="B502" s="110" t="s">
        <v>807</v>
      </c>
      <c r="C502" s="81">
        <v>0.15</v>
      </c>
      <c r="D502" s="100">
        <v>1870</v>
      </c>
      <c r="E502" s="100"/>
    </row>
    <row r="503" spans="1:5">
      <c r="A503" s="61"/>
      <c r="B503" s="110" t="s">
        <v>808</v>
      </c>
      <c r="C503" s="81">
        <v>0.15</v>
      </c>
      <c r="D503" s="100">
        <v>2446.2999999999997</v>
      </c>
      <c r="E503" s="100"/>
    </row>
    <row r="504" spans="1:5">
      <c r="A504" s="61"/>
      <c r="B504" s="110" t="s">
        <v>809</v>
      </c>
      <c r="C504" s="81">
        <v>0.15</v>
      </c>
      <c r="D504" s="100">
        <v>843.19999999999993</v>
      </c>
      <c r="E504" s="100"/>
    </row>
    <row r="505" spans="1:5">
      <c r="A505" s="61"/>
      <c r="B505" s="110" t="s">
        <v>810</v>
      </c>
      <c r="C505" s="81">
        <v>0.15</v>
      </c>
      <c r="D505" s="100">
        <v>1611.6</v>
      </c>
      <c r="E505" s="100"/>
    </row>
    <row r="506" spans="1:5">
      <c r="A506" s="61"/>
      <c r="B506" s="110" t="s">
        <v>811</v>
      </c>
      <c r="C506" s="81">
        <v>0.15</v>
      </c>
      <c r="D506" s="100">
        <v>2338.35</v>
      </c>
      <c r="E506" s="100"/>
    </row>
    <row r="507" spans="1:5">
      <c r="A507" s="61"/>
      <c r="B507" s="110" t="s">
        <v>812</v>
      </c>
      <c r="C507" s="81">
        <v>0.15</v>
      </c>
      <c r="D507" s="100">
        <v>3059.15</v>
      </c>
      <c r="E507" s="100"/>
    </row>
    <row r="508" spans="1:5">
      <c r="A508" s="61"/>
      <c r="B508" s="110" t="s">
        <v>813</v>
      </c>
      <c r="C508" s="81">
        <v>0.15</v>
      </c>
      <c r="D508" s="100">
        <v>885.69999999999993</v>
      </c>
      <c r="E508" s="100"/>
    </row>
    <row r="509" spans="1:5">
      <c r="A509" s="61"/>
      <c r="B509" s="110" t="s">
        <v>814</v>
      </c>
      <c r="C509" s="81">
        <v>0.15</v>
      </c>
      <c r="D509" s="100">
        <v>1687.25</v>
      </c>
      <c r="E509" s="100"/>
    </row>
    <row r="510" spans="1:5">
      <c r="A510" s="61"/>
      <c r="B510" s="110" t="s">
        <v>815</v>
      </c>
      <c r="C510" s="81">
        <v>0.15</v>
      </c>
      <c r="D510" s="100">
        <v>1420.35</v>
      </c>
      <c r="E510" s="100"/>
    </row>
    <row r="511" spans="1:5">
      <c r="A511" s="61"/>
      <c r="B511" s="110" t="s">
        <v>816</v>
      </c>
      <c r="C511" s="81">
        <v>0.15</v>
      </c>
      <c r="D511" s="100">
        <v>2474.35</v>
      </c>
      <c r="E511" s="100"/>
    </row>
    <row r="512" spans="1:5">
      <c r="A512" s="61"/>
      <c r="B512" s="110" t="s">
        <v>817</v>
      </c>
      <c r="C512" s="81">
        <v>0.15</v>
      </c>
      <c r="D512" s="100">
        <v>3298.85</v>
      </c>
      <c r="E512" s="100"/>
    </row>
    <row r="513" spans="1:5">
      <c r="A513" s="61"/>
      <c r="B513" s="110" t="s">
        <v>818</v>
      </c>
      <c r="C513" s="81">
        <v>0.15</v>
      </c>
      <c r="D513" s="100">
        <v>4123.3499999999995</v>
      </c>
      <c r="E513" s="100"/>
    </row>
    <row r="514" spans="1:5">
      <c r="A514" s="61"/>
      <c r="B514" s="110" t="s">
        <v>819</v>
      </c>
      <c r="C514" s="81">
        <v>0.15</v>
      </c>
      <c r="D514" s="100">
        <v>1640.5</v>
      </c>
      <c r="E514" s="100"/>
    </row>
    <row r="515" spans="1:5">
      <c r="A515" s="61"/>
      <c r="B515" s="110" t="s">
        <v>820</v>
      </c>
      <c r="C515" s="81">
        <v>0.15</v>
      </c>
      <c r="D515" s="100">
        <v>2844.1</v>
      </c>
      <c r="E515" s="100"/>
    </row>
    <row r="516" spans="1:5">
      <c r="A516" s="61"/>
      <c r="B516" s="110" t="s">
        <v>821</v>
      </c>
      <c r="C516" s="81">
        <v>0.15</v>
      </c>
      <c r="D516" s="100">
        <v>616.25</v>
      </c>
      <c r="E516" s="100"/>
    </row>
    <row r="517" spans="1:5">
      <c r="A517" s="61"/>
      <c r="B517" s="110" t="s">
        <v>822</v>
      </c>
      <c r="C517" s="81">
        <v>0.15</v>
      </c>
      <c r="D517" s="100">
        <v>1169.5999999999999</v>
      </c>
      <c r="E517" s="100"/>
    </row>
    <row r="518" spans="1:5">
      <c r="A518" s="61"/>
      <c r="B518" s="110" t="s">
        <v>823</v>
      </c>
      <c r="C518" s="81">
        <v>0.15</v>
      </c>
      <c r="D518" s="100">
        <v>1705.1</v>
      </c>
      <c r="E518" s="100"/>
    </row>
    <row r="519" spans="1:5">
      <c r="A519" s="61"/>
      <c r="B519" s="110" t="s">
        <v>824</v>
      </c>
      <c r="C519" s="81">
        <v>0.15</v>
      </c>
      <c r="D519" s="100">
        <v>2217.65</v>
      </c>
      <c r="E519" s="100"/>
    </row>
    <row r="520" spans="1:5">
      <c r="A520" s="61"/>
      <c r="B520" s="110" t="s">
        <v>825</v>
      </c>
      <c r="C520" s="81">
        <v>0.15</v>
      </c>
      <c r="D520" s="100">
        <v>634.1</v>
      </c>
      <c r="E520" s="100"/>
    </row>
    <row r="521" spans="1:5">
      <c r="A521" s="61"/>
      <c r="B521" s="110" t="s">
        <v>826</v>
      </c>
      <c r="C521" s="81">
        <v>0.15</v>
      </c>
      <c r="D521" s="100">
        <v>1218.05</v>
      </c>
      <c r="E521" s="100"/>
    </row>
    <row r="522" spans="1:5">
      <c r="A522" s="61"/>
      <c r="B522" s="110" t="s">
        <v>827</v>
      </c>
      <c r="C522" s="81">
        <v>0.15</v>
      </c>
      <c r="D522" s="100">
        <v>764.15</v>
      </c>
      <c r="E522" s="100"/>
    </row>
    <row r="523" spans="1:5">
      <c r="A523" s="61"/>
      <c r="B523" s="110" t="s">
        <v>828</v>
      </c>
      <c r="C523" s="81">
        <v>0.15</v>
      </c>
      <c r="D523" s="100">
        <v>1462</v>
      </c>
      <c r="E523" s="100"/>
    </row>
    <row r="524" spans="1:5">
      <c r="A524" s="61"/>
      <c r="B524" s="110" t="s">
        <v>829</v>
      </c>
      <c r="C524" s="81">
        <v>0.15</v>
      </c>
      <c r="D524" s="100">
        <v>2131.7999999999997</v>
      </c>
      <c r="E524" s="100"/>
    </row>
    <row r="525" spans="1:5">
      <c r="A525" s="61"/>
      <c r="B525" s="110" t="s">
        <v>830</v>
      </c>
      <c r="C525" s="81">
        <v>0.15</v>
      </c>
      <c r="D525" s="100">
        <v>2773.5499999999997</v>
      </c>
      <c r="E525" s="100"/>
    </row>
    <row r="526" spans="1:5">
      <c r="A526" s="61"/>
      <c r="B526" s="110" t="s">
        <v>831</v>
      </c>
      <c r="C526" s="81">
        <v>0.15</v>
      </c>
      <c r="D526" s="100">
        <v>801.55</v>
      </c>
      <c r="E526" s="100"/>
    </row>
    <row r="527" spans="1:5">
      <c r="A527" s="61"/>
      <c r="B527" s="110" t="s">
        <v>832</v>
      </c>
      <c r="C527" s="81">
        <v>0.15</v>
      </c>
      <c r="D527" s="100">
        <v>1522.35</v>
      </c>
      <c r="E527" s="100"/>
    </row>
    <row r="528" spans="1:5">
      <c r="A528" s="61"/>
      <c r="B528" s="110" t="s">
        <v>833</v>
      </c>
      <c r="C528" s="81">
        <v>0.15</v>
      </c>
      <c r="D528" s="100">
        <v>956.25</v>
      </c>
      <c r="E528" s="100"/>
    </row>
    <row r="529" spans="1:5">
      <c r="A529" s="61"/>
      <c r="B529" s="110" t="s">
        <v>834</v>
      </c>
      <c r="C529" s="81">
        <v>0.15</v>
      </c>
      <c r="D529" s="100">
        <v>1822.3999999999999</v>
      </c>
      <c r="E529" s="100"/>
    </row>
    <row r="530" spans="1:5">
      <c r="A530" s="61"/>
      <c r="B530" s="110" t="s">
        <v>835</v>
      </c>
      <c r="C530" s="81">
        <v>0.15</v>
      </c>
      <c r="D530" s="100">
        <v>2698.75</v>
      </c>
      <c r="E530" s="100"/>
    </row>
    <row r="531" spans="1:5">
      <c r="A531" s="61"/>
      <c r="B531" s="110" t="s">
        <v>836</v>
      </c>
      <c r="C531" s="81">
        <v>0.15</v>
      </c>
      <c r="D531" s="100">
        <v>3462.9</v>
      </c>
      <c r="E531" s="100"/>
    </row>
    <row r="532" spans="1:5">
      <c r="A532" s="61"/>
      <c r="B532" s="110" t="s">
        <v>837</v>
      </c>
      <c r="C532" s="81">
        <v>0.15</v>
      </c>
      <c r="D532" s="100">
        <v>997.9</v>
      </c>
      <c r="E532" s="100"/>
    </row>
    <row r="533" spans="1:5">
      <c r="A533" s="61"/>
      <c r="B533" s="110" t="s">
        <v>838</v>
      </c>
      <c r="C533" s="81">
        <v>0.15</v>
      </c>
      <c r="D533" s="100">
        <v>1907.3999999999999</v>
      </c>
      <c r="E533" s="100"/>
    </row>
    <row r="534" spans="1:5">
      <c r="A534" s="61"/>
      <c r="B534" s="110" t="s">
        <v>839</v>
      </c>
      <c r="C534" s="81">
        <v>0.15</v>
      </c>
      <c r="D534" s="100">
        <v>1310.7</v>
      </c>
      <c r="E534" s="100"/>
    </row>
    <row r="535" spans="1:5">
      <c r="A535" s="61"/>
      <c r="B535" s="110" t="s">
        <v>840</v>
      </c>
      <c r="C535" s="81">
        <v>0.15</v>
      </c>
      <c r="D535" s="100">
        <v>2510.9</v>
      </c>
      <c r="E535" s="100"/>
    </row>
    <row r="536" spans="1:5">
      <c r="A536" s="61"/>
      <c r="B536" s="110" t="s">
        <v>841</v>
      </c>
      <c r="C536" s="81">
        <v>0.15</v>
      </c>
      <c r="D536" s="100">
        <v>3654.15</v>
      </c>
      <c r="E536" s="100"/>
    </row>
    <row r="537" spans="1:5">
      <c r="A537" s="61"/>
      <c r="B537" s="110" t="s">
        <v>842</v>
      </c>
      <c r="C537" s="81">
        <v>0.15</v>
      </c>
      <c r="D537" s="100">
        <v>4768.5</v>
      </c>
      <c r="E537" s="100"/>
    </row>
    <row r="538" spans="1:5">
      <c r="A538" s="61"/>
      <c r="B538" s="110" t="s">
        <v>843</v>
      </c>
      <c r="C538" s="81">
        <v>0.15</v>
      </c>
      <c r="D538" s="100">
        <v>1376.1499999999999</v>
      </c>
      <c r="E538" s="100"/>
    </row>
    <row r="539" spans="1:5">
      <c r="A539" s="61"/>
      <c r="B539" s="110" t="s">
        <v>844</v>
      </c>
      <c r="C539" s="81">
        <v>0.15</v>
      </c>
      <c r="D539" s="100">
        <v>2585.6999999999998</v>
      </c>
      <c r="E539" s="100"/>
    </row>
    <row r="540" spans="1:5">
      <c r="A540" s="61"/>
      <c r="B540" s="110" t="s">
        <v>845</v>
      </c>
      <c r="C540" s="81">
        <v>0.15</v>
      </c>
      <c r="D540" s="100">
        <v>870.4</v>
      </c>
      <c r="E540" s="100"/>
    </row>
    <row r="541" spans="1:5">
      <c r="A541" s="61"/>
      <c r="B541" s="110" t="s">
        <v>846</v>
      </c>
      <c r="C541" s="81">
        <v>0.15</v>
      </c>
      <c r="D541" s="100">
        <v>1252.8999999999999</v>
      </c>
      <c r="E541" s="100"/>
    </row>
    <row r="542" spans="1:5">
      <c r="A542" s="61"/>
      <c r="B542" s="110" t="s">
        <v>847</v>
      </c>
      <c r="C542" s="81">
        <v>0.15</v>
      </c>
      <c r="D542" s="100">
        <v>1654.1</v>
      </c>
      <c r="E542" s="100"/>
    </row>
    <row r="543" spans="1:5">
      <c r="A543" s="61"/>
      <c r="B543" s="110" t="s">
        <v>848</v>
      </c>
      <c r="C543" s="81">
        <v>0.15</v>
      </c>
      <c r="D543" s="100">
        <v>478.55</v>
      </c>
      <c r="E543" s="100"/>
    </row>
    <row r="544" spans="1:5">
      <c r="A544" s="61"/>
      <c r="B544" s="110" t="s">
        <v>849</v>
      </c>
      <c r="C544" s="81">
        <v>0.15</v>
      </c>
      <c r="D544" s="100">
        <v>906.94999999999993</v>
      </c>
      <c r="E544" s="100"/>
    </row>
    <row r="545" spans="1:5">
      <c r="A545" s="61"/>
      <c r="B545" s="110" t="s">
        <v>850</v>
      </c>
      <c r="C545" s="81">
        <v>0.15</v>
      </c>
      <c r="D545" s="100">
        <v>549.94999999999993</v>
      </c>
      <c r="E545" s="100"/>
    </row>
    <row r="546" spans="1:5">
      <c r="A546" s="61"/>
      <c r="B546" s="110" t="s">
        <v>851</v>
      </c>
      <c r="C546" s="81">
        <v>0.15</v>
      </c>
      <c r="D546" s="100">
        <v>796.44999999999993</v>
      </c>
      <c r="E546" s="100"/>
    </row>
    <row r="547" spans="1:5">
      <c r="A547" s="61"/>
      <c r="B547" s="110" t="s">
        <v>852</v>
      </c>
      <c r="C547" s="81">
        <v>0.15</v>
      </c>
      <c r="D547" s="100">
        <v>1033.5999999999999</v>
      </c>
      <c r="E547" s="100"/>
    </row>
    <row r="548" spans="1:5">
      <c r="A548" s="61"/>
      <c r="B548" s="110" t="s">
        <v>853</v>
      </c>
      <c r="C548" s="81">
        <v>0.15</v>
      </c>
      <c r="D548" s="100">
        <v>297.5</v>
      </c>
      <c r="E548" s="100"/>
    </row>
    <row r="549" spans="1:5">
      <c r="A549" s="61"/>
      <c r="B549" s="110" t="s">
        <v>854</v>
      </c>
      <c r="C549" s="81">
        <v>0.15</v>
      </c>
      <c r="D549" s="100">
        <v>568.65</v>
      </c>
      <c r="E549" s="100"/>
    </row>
    <row r="550" spans="1:5">
      <c r="A550" s="61"/>
      <c r="B550" s="110" t="s">
        <v>855</v>
      </c>
      <c r="C550" s="81">
        <v>0.15</v>
      </c>
      <c r="D550" s="100">
        <v>1433.95</v>
      </c>
      <c r="E550" s="100"/>
    </row>
    <row r="551" spans="1:5">
      <c r="A551" s="61"/>
      <c r="B551" s="110" t="s">
        <v>856</v>
      </c>
      <c r="C551" s="81">
        <v>0.15</v>
      </c>
      <c r="D551" s="100">
        <v>2075.6999999999998</v>
      </c>
      <c r="E551" s="100"/>
    </row>
    <row r="552" spans="1:5">
      <c r="A552" s="61"/>
      <c r="B552" s="110" t="s">
        <v>857</v>
      </c>
      <c r="C552" s="81">
        <v>0.15</v>
      </c>
      <c r="D552" s="100">
        <v>2736.15</v>
      </c>
      <c r="E552" s="100"/>
    </row>
    <row r="553" spans="1:5">
      <c r="A553" s="61"/>
      <c r="B553" s="110" t="s">
        <v>858</v>
      </c>
      <c r="C553" s="81">
        <v>0.15</v>
      </c>
      <c r="D553" s="100">
        <v>787.1</v>
      </c>
      <c r="E553" s="100"/>
    </row>
    <row r="554" spans="1:5">
      <c r="A554" s="61"/>
      <c r="B554" s="110" t="s">
        <v>859</v>
      </c>
      <c r="C554" s="81">
        <v>0.15</v>
      </c>
      <c r="D554" s="100">
        <v>1476.45</v>
      </c>
      <c r="E554" s="100"/>
    </row>
    <row r="555" spans="1:5">
      <c r="A555" s="61"/>
      <c r="B555" s="110" t="s">
        <v>860</v>
      </c>
      <c r="C555" s="81">
        <v>0.15</v>
      </c>
      <c r="D555" s="100">
        <v>895.05</v>
      </c>
      <c r="E555" s="100"/>
    </row>
    <row r="556" spans="1:5">
      <c r="A556" s="61"/>
      <c r="B556" s="110" t="s">
        <v>861</v>
      </c>
      <c r="C556" s="81">
        <v>0.15</v>
      </c>
      <c r="D556" s="100">
        <v>1307.3</v>
      </c>
      <c r="E556" s="100"/>
    </row>
    <row r="557" spans="1:5">
      <c r="A557" s="61"/>
      <c r="B557" s="110" t="s">
        <v>862</v>
      </c>
      <c r="C557" s="81">
        <v>0.15</v>
      </c>
      <c r="D557" s="100">
        <v>1724.6499999999999</v>
      </c>
      <c r="E557" s="100"/>
    </row>
    <row r="558" spans="1:5">
      <c r="A558" s="61"/>
      <c r="B558" s="110" t="s">
        <v>863</v>
      </c>
      <c r="C558" s="81">
        <v>0.15</v>
      </c>
      <c r="D558" s="100">
        <v>595</v>
      </c>
      <c r="E558" s="100"/>
    </row>
    <row r="559" spans="1:5">
      <c r="A559" s="61"/>
      <c r="B559" s="110" t="s">
        <v>864</v>
      </c>
      <c r="C559" s="81">
        <v>0.15</v>
      </c>
      <c r="D559" s="100">
        <v>1143.25</v>
      </c>
      <c r="E559" s="100"/>
    </row>
    <row r="560" spans="1:5">
      <c r="A560" s="61"/>
      <c r="B560" s="110" t="s">
        <v>865</v>
      </c>
      <c r="C560" s="81">
        <v>0.15</v>
      </c>
      <c r="D560" s="100">
        <v>455.59999999999997</v>
      </c>
      <c r="E560" s="100"/>
    </row>
    <row r="561" spans="1:5">
      <c r="A561" s="61"/>
      <c r="B561" s="110" t="s">
        <v>866</v>
      </c>
      <c r="C561" s="81">
        <v>0.15</v>
      </c>
      <c r="D561" s="100">
        <v>1015.75</v>
      </c>
      <c r="E561" s="100"/>
    </row>
    <row r="562" spans="1:5">
      <c r="A562" s="61"/>
      <c r="B562" s="110" t="s">
        <v>867</v>
      </c>
      <c r="C562" s="81">
        <v>0.15</v>
      </c>
      <c r="D562" s="100">
        <v>1570.8</v>
      </c>
      <c r="E562" s="100"/>
    </row>
    <row r="563" spans="1:5">
      <c r="A563" s="61"/>
      <c r="B563" s="110" t="s">
        <v>868</v>
      </c>
      <c r="C563" s="81">
        <v>0.15</v>
      </c>
      <c r="D563" s="100">
        <v>2108.85</v>
      </c>
      <c r="E563" s="100"/>
    </row>
    <row r="564" spans="1:5">
      <c r="A564" s="61"/>
      <c r="B564" s="110" t="s">
        <v>869</v>
      </c>
      <c r="C564" s="81">
        <v>0.15</v>
      </c>
      <c r="D564" s="100">
        <v>2645.2</v>
      </c>
      <c r="E564" s="100"/>
    </row>
    <row r="565" spans="1:5">
      <c r="A565" s="61"/>
      <c r="B565" s="110" t="s">
        <v>870</v>
      </c>
      <c r="C565" s="81">
        <v>0.15</v>
      </c>
      <c r="D565" s="100">
        <v>640.9</v>
      </c>
      <c r="E565" s="100"/>
    </row>
    <row r="566" spans="1:5">
      <c r="A566" s="61"/>
      <c r="B566" s="110" t="s">
        <v>871</v>
      </c>
      <c r="C566" s="81">
        <v>0.15</v>
      </c>
      <c r="D566" s="100">
        <v>1258.8499999999999</v>
      </c>
      <c r="E566" s="100"/>
    </row>
    <row r="567" spans="1:5">
      <c r="A567" s="61"/>
      <c r="B567" s="110" t="s">
        <v>872</v>
      </c>
      <c r="C567" s="81">
        <v>0.15</v>
      </c>
      <c r="D567" s="100">
        <v>1091.3999999999999</v>
      </c>
      <c r="E567" s="100"/>
    </row>
    <row r="568" spans="1:5">
      <c r="A568" s="61"/>
      <c r="B568" s="110" t="s">
        <v>873</v>
      </c>
      <c r="C568" s="81">
        <v>0.15</v>
      </c>
      <c r="D568" s="100">
        <v>1588.6499999999999</v>
      </c>
      <c r="E568" s="100"/>
    </row>
    <row r="569" spans="1:5">
      <c r="A569" s="61"/>
      <c r="B569" s="110" t="s">
        <v>874</v>
      </c>
      <c r="C569" s="81">
        <v>0.15</v>
      </c>
      <c r="D569" s="100">
        <v>2075.6999999999998</v>
      </c>
      <c r="E569" s="100"/>
    </row>
    <row r="570" spans="1:5">
      <c r="A570" s="61"/>
      <c r="B570" s="110" t="s">
        <v>875</v>
      </c>
      <c r="C570" s="81">
        <v>0.15</v>
      </c>
      <c r="D570" s="100">
        <v>702.94999999999993</v>
      </c>
      <c r="E570" s="100"/>
    </row>
    <row r="571" spans="1:5">
      <c r="A571" s="61"/>
      <c r="B571" s="110" t="s">
        <v>876</v>
      </c>
      <c r="C571" s="81">
        <v>0.15</v>
      </c>
      <c r="D571" s="100">
        <v>1344.7</v>
      </c>
      <c r="E571" s="100"/>
    </row>
    <row r="572" spans="1:5">
      <c r="A572" s="61"/>
      <c r="B572" s="110" t="s">
        <v>877</v>
      </c>
      <c r="C572" s="81">
        <v>0.15</v>
      </c>
      <c r="D572" s="100">
        <v>682.55</v>
      </c>
      <c r="E572" s="100"/>
    </row>
    <row r="573" spans="1:5">
      <c r="A573" s="61"/>
      <c r="B573" s="110" t="s">
        <v>878</v>
      </c>
      <c r="C573" s="81">
        <v>0.15</v>
      </c>
      <c r="D573" s="100">
        <v>1515.55</v>
      </c>
      <c r="E573" s="100"/>
    </row>
    <row r="574" spans="1:5">
      <c r="A574" s="61"/>
      <c r="B574" s="110" t="s">
        <v>879</v>
      </c>
      <c r="C574" s="81">
        <v>0.15</v>
      </c>
      <c r="D574" s="100">
        <v>2340.0499999999997</v>
      </c>
      <c r="E574" s="100"/>
    </row>
    <row r="575" spans="1:5">
      <c r="A575" s="61"/>
      <c r="B575" s="110" t="s">
        <v>880</v>
      </c>
      <c r="C575" s="81">
        <v>0.15</v>
      </c>
      <c r="D575" s="100">
        <v>3138.2</v>
      </c>
      <c r="E575" s="100"/>
    </row>
    <row r="576" spans="1:5">
      <c r="A576" s="61"/>
      <c r="B576" s="110" t="s">
        <v>881</v>
      </c>
      <c r="C576" s="81">
        <v>0.15</v>
      </c>
      <c r="D576" s="100">
        <v>3916.7999999999997</v>
      </c>
      <c r="E576" s="100"/>
    </row>
    <row r="577" spans="1:5">
      <c r="A577" s="61"/>
      <c r="B577" s="110" t="s">
        <v>882</v>
      </c>
      <c r="C577" s="81">
        <v>0.15</v>
      </c>
      <c r="D577" s="100">
        <v>956.25</v>
      </c>
      <c r="E577" s="100"/>
    </row>
    <row r="578" spans="1:5">
      <c r="A578" s="61"/>
      <c r="B578" s="110" t="s">
        <v>883</v>
      </c>
      <c r="C578" s="81">
        <v>0.15</v>
      </c>
      <c r="D578" s="100">
        <v>1874.25</v>
      </c>
      <c r="E578" s="100"/>
    </row>
    <row r="579" spans="1:5">
      <c r="A579" s="61"/>
      <c r="B579" s="110" t="s">
        <v>884</v>
      </c>
      <c r="C579" s="81">
        <v>0.15</v>
      </c>
      <c r="D579" s="100">
        <v>1119.45</v>
      </c>
      <c r="E579" s="100"/>
    </row>
    <row r="580" spans="1:5">
      <c r="A580" s="61"/>
      <c r="B580" s="110" t="s">
        <v>885</v>
      </c>
      <c r="C580" s="81">
        <v>0.15</v>
      </c>
      <c r="D580" s="100">
        <v>4104.6499999999996</v>
      </c>
      <c r="E580" s="100"/>
    </row>
    <row r="581" spans="1:5">
      <c r="A581" s="61"/>
      <c r="B581" s="110" t="s">
        <v>886</v>
      </c>
      <c r="C581" s="81">
        <v>0.15</v>
      </c>
      <c r="D581" s="100">
        <v>7406.9</v>
      </c>
      <c r="E581" s="100"/>
    </row>
    <row r="582" spans="1:5">
      <c r="A582" s="61"/>
      <c r="B582" s="110" t="s">
        <v>887</v>
      </c>
      <c r="C582" s="81">
        <v>0.15</v>
      </c>
      <c r="D582" s="100">
        <v>1605.6499999999999</v>
      </c>
      <c r="E582" s="100"/>
    </row>
    <row r="583" spans="1:5">
      <c r="A583" s="61"/>
      <c r="B583" s="110" t="s">
        <v>888</v>
      </c>
      <c r="C583" s="81">
        <v>0.15</v>
      </c>
      <c r="D583" s="100">
        <v>3212.15</v>
      </c>
      <c r="E583" s="100"/>
    </row>
    <row r="584" spans="1:5">
      <c r="A584" s="61"/>
      <c r="B584" s="110" t="s">
        <v>889</v>
      </c>
      <c r="C584" s="81">
        <v>0.15</v>
      </c>
      <c r="D584" s="100">
        <v>1489.2</v>
      </c>
      <c r="E584" s="100"/>
    </row>
    <row r="585" spans="1:5">
      <c r="A585" s="61"/>
      <c r="B585" s="110" t="s">
        <v>890</v>
      </c>
      <c r="C585" s="81">
        <v>0.15</v>
      </c>
      <c r="D585" s="100">
        <v>2944.4</v>
      </c>
      <c r="E585" s="100"/>
    </row>
    <row r="586" spans="1:5">
      <c r="A586" s="61"/>
      <c r="B586" s="110" t="s">
        <v>891</v>
      </c>
      <c r="C586" s="81">
        <v>0.15</v>
      </c>
      <c r="D586" s="100">
        <v>1605.6499999999999</v>
      </c>
      <c r="E586" s="100"/>
    </row>
    <row r="587" spans="1:5">
      <c r="A587" s="61"/>
      <c r="B587" s="110" t="s">
        <v>892</v>
      </c>
      <c r="C587" s="81">
        <v>0.15</v>
      </c>
      <c r="D587" s="100">
        <v>3212.15</v>
      </c>
      <c r="E587" s="100"/>
    </row>
    <row r="588" spans="1:5">
      <c r="A588" s="61"/>
      <c r="B588" s="110" t="s">
        <v>893</v>
      </c>
      <c r="C588" s="81">
        <v>0.15</v>
      </c>
      <c r="D588" s="100">
        <v>3293.75</v>
      </c>
      <c r="E588" s="100"/>
    </row>
    <row r="589" spans="1:5">
      <c r="A589" s="61"/>
      <c r="B589" s="110" t="s">
        <v>894</v>
      </c>
      <c r="C589" s="81">
        <v>0.15</v>
      </c>
      <c r="D589" s="100">
        <v>6328.25</v>
      </c>
      <c r="E589" s="100"/>
    </row>
    <row r="590" spans="1:5">
      <c r="A590" s="61"/>
      <c r="B590" s="110" t="s">
        <v>895</v>
      </c>
      <c r="C590" s="81">
        <v>0.15</v>
      </c>
      <c r="D590" s="100">
        <v>2176.85</v>
      </c>
      <c r="E590" s="100"/>
    </row>
    <row r="591" spans="1:5">
      <c r="A591" s="61"/>
      <c r="B591" s="110" t="s">
        <v>896</v>
      </c>
      <c r="C591" s="81">
        <v>0.15</v>
      </c>
      <c r="D591" s="100">
        <v>7981.5</v>
      </c>
      <c r="E591" s="100"/>
    </row>
    <row r="592" spans="1:5">
      <c r="A592" s="61"/>
      <c r="B592" s="110" t="s">
        <v>897</v>
      </c>
      <c r="C592" s="81">
        <v>0.15</v>
      </c>
      <c r="D592" s="100">
        <v>14866.5</v>
      </c>
      <c r="E592" s="100"/>
    </row>
    <row r="593" spans="1:5">
      <c r="A593" s="61"/>
      <c r="B593" s="110" t="s">
        <v>898</v>
      </c>
      <c r="C593" s="81">
        <v>0.15</v>
      </c>
      <c r="D593" s="100">
        <v>3136.5</v>
      </c>
      <c r="E593" s="100"/>
    </row>
    <row r="594" spans="1:5">
      <c r="A594" s="61"/>
      <c r="B594" s="110" t="s">
        <v>899</v>
      </c>
      <c r="C594" s="81">
        <v>0.15</v>
      </c>
      <c r="D594" s="100">
        <v>6026.5</v>
      </c>
      <c r="E594" s="100"/>
    </row>
    <row r="595" spans="1:5">
      <c r="A595" s="61"/>
      <c r="B595" s="110" t="s">
        <v>900</v>
      </c>
      <c r="C595" s="81">
        <v>0.15</v>
      </c>
      <c r="D595" s="100">
        <v>2176.85</v>
      </c>
      <c r="E595" s="100"/>
    </row>
    <row r="596" spans="1:5">
      <c r="A596" s="61"/>
      <c r="B596" s="110" t="s">
        <v>901</v>
      </c>
      <c r="C596" s="81">
        <v>0.15</v>
      </c>
      <c r="D596" s="100">
        <v>7981.5</v>
      </c>
      <c r="E596" s="100"/>
    </row>
    <row r="597" spans="1:5">
      <c r="A597" s="61"/>
      <c r="B597" s="110" t="s">
        <v>902</v>
      </c>
      <c r="C597" s="81">
        <v>0.15</v>
      </c>
      <c r="D597" s="100">
        <v>14866.5</v>
      </c>
      <c r="E597" s="100"/>
    </row>
    <row r="598" spans="1:5">
      <c r="A598" s="61"/>
      <c r="B598" s="110" t="s">
        <v>903</v>
      </c>
      <c r="C598" s="81">
        <v>0.15</v>
      </c>
      <c r="D598" s="100">
        <v>3136.5</v>
      </c>
      <c r="E598" s="100"/>
    </row>
    <row r="599" spans="1:5">
      <c r="A599" s="61"/>
      <c r="B599" s="110" t="s">
        <v>904</v>
      </c>
      <c r="C599" s="81">
        <v>0.15</v>
      </c>
      <c r="D599" s="100">
        <v>6026.5</v>
      </c>
      <c r="E599" s="100"/>
    </row>
    <row r="600" spans="1:5">
      <c r="A600" s="61"/>
      <c r="B600" s="110" t="s">
        <v>905</v>
      </c>
      <c r="C600" s="81">
        <v>0.15</v>
      </c>
      <c r="D600" s="100">
        <v>6328.25</v>
      </c>
      <c r="E600" s="100"/>
    </row>
    <row r="601" spans="1:5">
      <c r="A601" s="61"/>
      <c r="B601" s="110" t="s">
        <v>906</v>
      </c>
      <c r="C601" s="81">
        <v>0.15</v>
      </c>
      <c r="D601" s="100">
        <v>2176.85</v>
      </c>
      <c r="E601" s="100"/>
    </row>
    <row r="602" spans="1:5">
      <c r="A602" s="61"/>
      <c r="B602" s="110" t="s">
        <v>907</v>
      </c>
      <c r="C602" s="81">
        <v>0.15</v>
      </c>
      <c r="D602" s="100">
        <v>7981.5</v>
      </c>
      <c r="E602" s="100"/>
    </row>
    <row r="603" spans="1:5">
      <c r="A603" s="61"/>
      <c r="B603" s="110" t="s">
        <v>908</v>
      </c>
      <c r="C603" s="81">
        <v>0.15</v>
      </c>
      <c r="D603" s="100">
        <v>14866.5</v>
      </c>
      <c r="E603" s="100"/>
    </row>
    <row r="604" spans="1:5">
      <c r="A604" s="61"/>
      <c r="B604" s="110" t="s">
        <v>909</v>
      </c>
      <c r="C604" s="81">
        <v>0.15</v>
      </c>
      <c r="D604" s="100">
        <v>3136.5</v>
      </c>
      <c r="E604" s="100"/>
    </row>
    <row r="605" spans="1:5">
      <c r="A605" s="61"/>
      <c r="B605" s="110" t="s">
        <v>910</v>
      </c>
      <c r="C605" s="81">
        <v>0.15</v>
      </c>
      <c r="D605" s="100">
        <v>6026.5</v>
      </c>
      <c r="E605" s="100"/>
    </row>
    <row r="606" spans="1:5">
      <c r="A606" s="61"/>
      <c r="B606" s="110" t="s">
        <v>911</v>
      </c>
      <c r="C606" s="81">
        <v>0.15</v>
      </c>
      <c r="D606" s="100">
        <v>3959.2999999999997</v>
      </c>
      <c r="E606" s="100"/>
    </row>
    <row r="607" spans="1:5">
      <c r="A607" s="61"/>
      <c r="B607" s="110" t="s">
        <v>912</v>
      </c>
      <c r="C607" s="81">
        <v>0.15</v>
      </c>
      <c r="D607" s="100">
        <v>13023.699999999999</v>
      </c>
      <c r="E607" s="100"/>
    </row>
    <row r="608" spans="1:5">
      <c r="A608" s="61"/>
      <c r="B608" s="110" t="s">
        <v>913</v>
      </c>
      <c r="C608" s="81">
        <v>0.15</v>
      </c>
      <c r="D608" s="100">
        <v>20128</v>
      </c>
      <c r="E608" s="100"/>
    </row>
    <row r="609" spans="1:5">
      <c r="A609" s="61"/>
      <c r="B609" s="110" t="s">
        <v>914</v>
      </c>
      <c r="C609" s="81">
        <v>0.15</v>
      </c>
      <c r="D609" s="100">
        <v>5278.5</v>
      </c>
      <c r="E609" s="100"/>
    </row>
    <row r="610" spans="1:5">
      <c r="A610" s="61"/>
      <c r="B610" s="110" t="s">
        <v>915</v>
      </c>
      <c r="C610" s="81">
        <v>0.15</v>
      </c>
      <c r="D610" s="100">
        <v>10029.15</v>
      </c>
      <c r="E610" s="100"/>
    </row>
    <row r="611" spans="1:5">
      <c r="A611" s="61"/>
      <c r="B611" s="110" t="s">
        <v>916</v>
      </c>
      <c r="C611" s="81">
        <v>0.15</v>
      </c>
      <c r="D611" s="100">
        <v>5665.25</v>
      </c>
      <c r="E611" s="100"/>
    </row>
    <row r="612" spans="1:5">
      <c r="A612" s="61"/>
      <c r="B612" s="110" t="s">
        <v>917</v>
      </c>
      <c r="C612" s="81">
        <v>0.15</v>
      </c>
      <c r="D612" s="100">
        <v>20774</v>
      </c>
      <c r="E612" s="100"/>
    </row>
    <row r="613" spans="1:5">
      <c r="A613" s="61"/>
      <c r="B613" s="110" t="s">
        <v>918</v>
      </c>
      <c r="C613" s="81">
        <v>0.15</v>
      </c>
      <c r="D613" s="100">
        <v>35691.5</v>
      </c>
      <c r="E613" s="100"/>
    </row>
    <row r="614" spans="1:5">
      <c r="A614" s="61"/>
      <c r="B614" s="110" t="s">
        <v>919</v>
      </c>
      <c r="C614" s="81">
        <v>0.15</v>
      </c>
      <c r="D614" s="100">
        <v>10191.5</v>
      </c>
      <c r="E614" s="100"/>
    </row>
    <row r="615" spans="1:5">
      <c r="A615" s="61"/>
      <c r="B615" s="110" t="s">
        <v>920</v>
      </c>
      <c r="C615" s="81">
        <v>0.15</v>
      </c>
      <c r="D615" s="100">
        <v>16991.5</v>
      </c>
      <c r="E615" s="100"/>
    </row>
    <row r="616" spans="1:5">
      <c r="A616" s="61"/>
      <c r="B616" s="110" t="s">
        <v>921</v>
      </c>
      <c r="C616" s="81">
        <v>0.15</v>
      </c>
      <c r="D616" s="100">
        <v>4253.3999999999996</v>
      </c>
      <c r="E616" s="100"/>
    </row>
    <row r="617" spans="1:5">
      <c r="A617" s="61"/>
      <c r="B617" s="110" t="s">
        <v>922</v>
      </c>
      <c r="C617" s="81">
        <v>0.15</v>
      </c>
      <c r="D617" s="100">
        <v>15595.8</v>
      </c>
      <c r="E617" s="100"/>
    </row>
    <row r="618" spans="1:5">
      <c r="A618" s="61"/>
      <c r="B618" s="110" t="s">
        <v>923</v>
      </c>
      <c r="C618" s="81">
        <v>0.15</v>
      </c>
      <c r="D618" s="100">
        <v>26938.2</v>
      </c>
      <c r="E618" s="100"/>
    </row>
    <row r="619" spans="1:5">
      <c r="A619" s="61"/>
      <c r="B619" s="110" t="s">
        <v>924</v>
      </c>
      <c r="C619" s="81">
        <v>0.15</v>
      </c>
      <c r="D619" s="100">
        <v>6380.0999999999995</v>
      </c>
      <c r="E619" s="100"/>
    </row>
    <row r="620" spans="1:5">
      <c r="A620" s="61"/>
      <c r="B620" s="110" t="s">
        <v>925</v>
      </c>
      <c r="C620" s="81">
        <v>0.15</v>
      </c>
      <c r="D620" s="100">
        <v>12760.199999999999</v>
      </c>
      <c r="E620" s="100"/>
    </row>
    <row r="621" spans="1:5">
      <c r="A621" s="61"/>
      <c r="B621" s="110" t="s">
        <v>926</v>
      </c>
      <c r="C621" s="81">
        <v>0.15</v>
      </c>
      <c r="D621" s="100">
        <v>11342.4</v>
      </c>
      <c r="E621" s="100"/>
    </row>
    <row r="622" spans="1:5">
      <c r="A622" s="61"/>
      <c r="B622" s="110" t="s">
        <v>927</v>
      </c>
      <c r="C622" s="81">
        <v>0.15</v>
      </c>
      <c r="D622" s="100">
        <v>22684.799999999999</v>
      </c>
      <c r="E622" s="100"/>
    </row>
    <row r="623" spans="1:5">
      <c r="A623" s="61"/>
      <c r="B623" s="110" t="s">
        <v>928</v>
      </c>
      <c r="C623" s="81">
        <v>0.15</v>
      </c>
      <c r="D623" s="100">
        <v>6089.4</v>
      </c>
      <c r="E623" s="100"/>
    </row>
    <row r="624" spans="1:5">
      <c r="A624" s="61"/>
      <c r="B624" s="110" t="s">
        <v>929</v>
      </c>
      <c r="C624" s="81">
        <v>0.15</v>
      </c>
      <c r="D624" s="100">
        <v>22327.8</v>
      </c>
      <c r="E624" s="100"/>
    </row>
    <row r="625" spans="1:5">
      <c r="A625" s="61"/>
      <c r="B625" s="110" t="s">
        <v>930</v>
      </c>
      <c r="C625" s="81">
        <v>0.15</v>
      </c>
      <c r="D625" s="100">
        <v>38566.199999999997</v>
      </c>
      <c r="E625" s="100"/>
    </row>
    <row r="626" spans="1:5">
      <c r="A626" s="61"/>
      <c r="B626" s="110" t="s">
        <v>931</v>
      </c>
      <c r="C626" s="81">
        <v>0.15</v>
      </c>
      <c r="D626" s="100">
        <v>9134.1</v>
      </c>
      <c r="E626" s="100"/>
    </row>
    <row r="627" spans="1:5">
      <c r="A627" s="61"/>
      <c r="B627" s="110" t="s">
        <v>932</v>
      </c>
      <c r="C627" s="81">
        <v>0.15</v>
      </c>
      <c r="D627" s="100">
        <v>18268.2</v>
      </c>
      <c r="E627" s="100"/>
    </row>
    <row r="628" spans="1:5">
      <c r="A628" s="61"/>
      <c r="B628" s="110" t="s">
        <v>933</v>
      </c>
      <c r="C628" s="81">
        <v>0.15</v>
      </c>
      <c r="D628" s="100">
        <v>16238.4</v>
      </c>
      <c r="E628" s="100"/>
    </row>
    <row r="629" spans="1:5">
      <c r="A629" s="61"/>
      <c r="B629" s="110" t="s">
        <v>934</v>
      </c>
      <c r="C629" s="81">
        <v>0.15</v>
      </c>
      <c r="D629" s="100">
        <v>32476.799999999999</v>
      </c>
      <c r="E629" s="100"/>
    </row>
    <row r="630" spans="1:5">
      <c r="A630" s="61"/>
      <c r="B630" s="110" t="s">
        <v>935</v>
      </c>
      <c r="C630" s="81">
        <v>0.15</v>
      </c>
      <c r="D630" s="100">
        <v>7925.4</v>
      </c>
      <c r="E630" s="100"/>
    </row>
    <row r="631" spans="1:5">
      <c r="A631" s="61"/>
      <c r="B631" s="110" t="s">
        <v>936</v>
      </c>
      <c r="C631" s="81">
        <v>0.15</v>
      </c>
      <c r="D631" s="100">
        <v>29059.8</v>
      </c>
      <c r="E631" s="100"/>
    </row>
    <row r="632" spans="1:5">
      <c r="A632" s="61"/>
      <c r="B632" s="110" t="s">
        <v>937</v>
      </c>
      <c r="C632" s="81">
        <v>0.15</v>
      </c>
      <c r="D632" s="100">
        <v>50194.2</v>
      </c>
      <c r="E632" s="100"/>
    </row>
    <row r="633" spans="1:5">
      <c r="A633" s="61"/>
      <c r="B633" s="110" t="s">
        <v>938</v>
      </c>
      <c r="C633" s="81">
        <v>0.15</v>
      </c>
      <c r="D633" s="100">
        <v>11888.1</v>
      </c>
      <c r="E633" s="100"/>
    </row>
    <row r="634" spans="1:5">
      <c r="A634" s="61"/>
      <c r="B634" s="110" t="s">
        <v>939</v>
      </c>
      <c r="C634" s="81">
        <v>0.15</v>
      </c>
      <c r="D634" s="100">
        <v>23776.2</v>
      </c>
      <c r="E634" s="100"/>
    </row>
    <row r="635" spans="1:5">
      <c r="A635" s="61"/>
      <c r="B635" s="110" t="s">
        <v>940</v>
      </c>
      <c r="C635" s="81">
        <v>0.15</v>
      </c>
      <c r="D635" s="100">
        <v>21134.399999999998</v>
      </c>
      <c r="E635" s="100"/>
    </row>
    <row r="636" spans="1:5">
      <c r="A636" s="61"/>
      <c r="B636" s="110" t="s">
        <v>941</v>
      </c>
      <c r="C636" s="81">
        <v>0.15</v>
      </c>
      <c r="D636" s="100">
        <v>42268.799999999996</v>
      </c>
      <c r="E636" s="100"/>
    </row>
    <row r="637" spans="1:5">
      <c r="A637" s="61"/>
      <c r="B637" s="110" t="s">
        <v>942</v>
      </c>
      <c r="C637" s="81">
        <v>0.15</v>
      </c>
      <c r="D637" s="100">
        <v>1530</v>
      </c>
      <c r="E637" s="100"/>
    </row>
    <row r="638" spans="1:5">
      <c r="A638" s="61"/>
      <c r="B638" s="110" t="s">
        <v>943</v>
      </c>
      <c r="C638" s="81">
        <v>0.15</v>
      </c>
      <c r="D638" s="100">
        <v>5648.25</v>
      </c>
      <c r="E638" s="100"/>
    </row>
    <row r="639" spans="1:5">
      <c r="A639" s="61"/>
      <c r="B639" s="110" t="s">
        <v>944</v>
      </c>
      <c r="C639" s="81">
        <v>0.15</v>
      </c>
      <c r="D639" s="100">
        <v>9753.75</v>
      </c>
      <c r="E639" s="100"/>
    </row>
    <row r="640" spans="1:5">
      <c r="A640" s="61"/>
      <c r="B640" s="110" t="s">
        <v>945</v>
      </c>
      <c r="C640" s="81">
        <v>0.15</v>
      </c>
      <c r="D640" s="100">
        <v>2238.9</v>
      </c>
      <c r="E640" s="100"/>
    </row>
    <row r="641" spans="1:5">
      <c r="A641" s="61"/>
      <c r="B641" s="110" t="s">
        <v>946</v>
      </c>
      <c r="C641" s="81">
        <v>0.15</v>
      </c>
      <c r="D641" s="100">
        <v>4419.1499999999996</v>
      </c>
      <c r="E641" s="100"/>
    </row>
    <row r="642" spans="1:5">
      <c r="A642" s="61"/>
      <c r="B642" s="110" t="s">
        <v>947</v>
      </c>
      <c r="C642" s="81">
        <v>0.15</v>
      </c>
      <c r="D642" s="100">
        <v>379.09999999999997</v>
      </c>
      <c r="E642" s="100"/>
    </row>
    <row r="643" spans="1:5">
      <c r="A643" s="61"/>
      <c r="B643" s="110" t="s">
        <v>948</v>
      </c>
      <c r="C643" s="81">
        <v>0.15</v>
      </c>
      <c r="D643" s="100">
        <v>1248.6499999999999</v>
      </c>
      <c r="E643" s="100"/>
    </row>
    <row r="644" spans="1:5">
      <c r="A644" s="61"/>
      <c r="B644" s="110" t="s">
        <v>949</v>
      </c>
      <c r="C644" s="81">
        <v>0.15</v>
      </c>
      <c r="D644" s="100">
        <v>1925.25</v>
      </c>
      <c r="E644" s="100"/>
    </row>
    <row r="645" spans="1:5">
      <c r="A645" s="61"/>
      <c r="B645" s="110" t="s">
        <v>950</v>
      </c>
      <c r="C645" s="81">
        <v>0.15</v>
      </c>
      <c r="D645" s="100">
        <v>504.9</v>
      </c>
      <c r="E645" s="100"/>
    </row>
    <row r="646" spans="1:5">
      <c r="A646" s="61"/>
      <c r="B646" s="110" t="s">
        <v>951</v>
      </c>
      <c r="C646" s="81">
        <v>0.15</v>
      </c>
      <c r="D646" s="100">
        <v>959.65</v>
      </c>
      <c r="E646" s="100"/>
    </row>
    <row r="647" spans="1:5">
      <c r="A647" s="61" t="s">
        <v>70</v>
      </c>
      <c r="B647" s="6"/>
      <c r="C647" s="6"/>
      <c r="D647" s="6"/>
      <c r="E647" s="6"/>
    </row>
    <row r="648" spans="1:5">
      <c r="A648" s="61" t="s">
        <v>72</v>
      </c>
      <c r="B648" s="6"/>
      <c r="C648" s="6"/>
      <c r="D648" s="6"/>
      <c r="E648" s="6"/>
    </row>
    <row r="649" spans="1:5">
      <c r="A649" s="61"/>
      <c r="B649" s="110" t="s">
        <v>952</v>
      </c>
      <c r="C649" s="100">
        <v>406</v>
      </c>
      <c r="D649" s="81">
        <v>0.15</v>
      </c>
      <c r="E649" s="100">
        <v>345.09999999999997</v>
      </c>
    </row>
    <row r="650" spans="1:5">
      <c r="A650" s="61"/>
      <c r="B650" s="110" t="s">
        <v>953</v>
      </c>
      <c r="C650" s="100">
        <v>734</v>
      </c>
      <c r="D650" s="81">
        <v>0.15</v>
      </c>
      <c r="E650" s="100">
        <v>623.9</v>
      </c>
    </row>
    <row r="651" spans="1:5">
      <c r="A651" s="61"/>
      <c r="B651" s="110" t="s">
        <v>954</v>
      </c>
      <c r="C651" s="100">
        <v>734</v>
      </c>
      <c r="D651" s="81">
        <v>0.15</v>
      </c>
      <c r="E651" s="100">
        <v>623.9</v>
      </c>
    </row>
    <row r="652" spans="1:5">
      <c r="A652" s="61"/>
      <c r="B652" s="110" t="s">
        <v>955</v>
      </c>
      <c r="C652" s="100">
        <v>2500</v>
      </c>
      <c r="D652" s="81">
        <v>0.15</v>
      </c>
      <c r="E652" s="100">
        <v>2125</v>
      </c>
    </row>
    <row r="653" spans="1:5">
      <c r="A653" s="61"/>
      <c r="B653" s="110" t="s">
        <v>956</v>
      </c>
      <c r="C653" s="100">
        <v>1574</v>
      </c>
      <c r="D653" s="81">
        <v>0.15</v>
      </c>
      <c r="E653" s="100">
        <v>1337.8999999999999</v>
      </c>
    </row>
    <row r="654" spans="1:5">
      <c r="A654" s="61"/>
      <c r="B654" s="110" t="s">
        <v>957</v>
      </c>
      <c r="C654" s="100">
        <v>578</v>
      </c>
      <c r="D654" s="81">
        <v>0.15</v>
      </c>
      <c r="E654" s="100">
        <v>491.3</v>
      </c>
    </row>
    <row r="655" spans="1:5">
      <c r="A655" s="61"/>
      <c r="B655" s="110" t="s">
        <v>958</v>
      </c>
      <c r="C655" s="100">
        <v>578</v>
      </c>
      <c r="D655" s="81">
        <v>0.15</v>
      </c>
      <c r="E655" s="100">
        <v>491.3</v>
      </c>
    </row>
    <row r="656" spans="1:5">
      <c r="A656" s="61"/>
      <c r="B656" s="110" t="s">
        <v>959</v>
      </c>
      <c r="C656" s="100">
        <v>4499</v>
      </c>
      <c r="D656" s="81">
        <v>0.15</v>
      </c>
      <c r="E656" s="100">
        <v>3824.15</v>
      </c>
    </row>
    <row r="657" spans="1:5">
      <c r="A657" s="61"/>
      <c r="B657" s="110" t="s">
        <v>960</v>
      </c>
      <c r="C657" s="100">
        <v>3000</v>
      </c>
      <c r="D657" s="81">
        <v>0.15</v>
      </c>
      <c r="E657" s="100">
        <v>2550</v>
      </c>
    </row>
    <row r="658" spans="1:5">
      <c r="A658" s="61"/>
      <c r="B658" s="110" t="s">
        <v>961</v>
      </c>
      <c r="C658" s="100">
        <v>945</v>
      </c>
      <c r="D658" s="81">
        <v>0.15</v>
      </c>
      <c r="E658" s="100">
        <v>803.25</v>
      </c>
    </row>
    <row r="659" spans="1:5">
      <c r="A659" s="61"/>
      <c r="B659" s="110" t="s">
        <v>962</v>
      </c>
      <c r="C659" s="100">
        <v>945</v>
      </c>
      <c r="D659" s="81">
        <v>0.15</v>
      </c>
      <c r="E659" s="100">
        <v>803.25</v>
      </c>
    </row>
    <row r="660" spans="1:5">
      <c r="A660" s="61"/>
      <c r="B660" s="110" t="s">
        <v>963</v>
      </c>
      <c r="C660" s="100">
        <v>734</v>
      </c>
      <c r="D660" s="81">
        <v>0.15</v>
      </c>
      <c r="E660" s="100">
        <v>623.9</v>
      </c>
    </row>
    <row r="661" spans="1:5">
      <c r="A661" s="61"/>
      <c r="B661" s="110" t="s">
        <v>964</v>
      </c>
      <c r="C661" s="100">
        <v>299</v>
      </c>
      <c r="D661" s="81">
        <v>0.15</v>
      </c>
      <c r="E661" s="100">
        <v>254.15</v>
      </c>
    </row>
    <row r="662" spans="1:5">
      <c r="A662" s="61"/>
      <c r="B662" s="110" t="s">
        <v>965</v>
      </c>
      <c r="C662" s="100">
        <v>2100</v>
      </c>
      <c r="D662" s="81">
        <v>0.15</v>
      </c>
      <c r="E662" s="100">
        <v>1785</v>
      </c>
    </row>
    <row r="663" spans="1:5">
      <c r="A663" s="61" t="s">
        <v>18</v>
      </c>
      <c r="B663" s="6"/>
      <c r="C663" s="6"/>
      <c r="D663" s="6"/>
      <c r="E663" s="6"/>
    </row>
    <row r="664" spans="1:5">
      <c r="A664" s="61"/>
      <c r="B664" s="77" t="s">
        <v>966</v>
      </c>
      <c r="C664" s="100">
        <v>1400</v>
      </c>
      <c r="D664" s="81">
        <v>0.15</v>
      </c>
      <c r="E664" s="100">
        <v>1190</v>
      </c>
    </row>
    <row r="665" spans="1:5">
      <c r="A665" s="61"/>
      <c r="B665" s="77" t="s">
        <v>967</v>
      </c>
      <c r="C665" s="100">
        <v>1400</v>
      </c>
      <c r="D665" s="81">
        <v>0.15</v>
      </c>
      <c r="E665" s="100">
        <v>1190</v>
      </c>
    </row>
    <row r="666" spans="1:5">
      <c r="A666" s="61"/>
      <c r="B666" s="77" t="s">
        <v>968</v>
      </c>
      <c r="C666" s="100">
        <v>1200</v>
      </c>
      <c r="D666" s="81">
        <v>0.15</v>
      </c>
      <c r="E666" s="100">
        <v>1020</v>
      </c>
    </row>
    <row r="667" spans="1:5">
      <c r="A667" s="61"/>
      <c r="B667" s="77" t="s">
        <v>969</v>
      </c>
      <c r="C667" s="100">
        <v>1200</v>
      </c>
      <c r="D667" s="81">
        <v>0.15</v>
      </c>
      <c r="E667" s="100">
        <v>1020</v>
      </c>
    </row>
    <row r="668" spans="1:5">
      <c r="A668" s="61"/>
      <c r="B668" s="77" t="s">
        <v>970</v>
      </c>
      <c r="C668" s="100">
        <v>1200</v>
      </c>
      <c r="D668" s="81">
        <v>0.15</v>
      </c>
      <c r="E668" s="100">
        <v>1020</v>
      </c>
    </row>
    <row r="669" spans="1:5">
      <c r="A669" s="61"/>
      <c r="B669" s="77" t="s">
        <v>971</v>
      </c>
      <c r="C669" s="100">
        <v>1200</v>
      </c>
      <c r="D669" s="81">
        <v>0.15</v>
      </c>
      <c r="E669" s="100">
        <v>1020</v>
      </c>
    </row>
    <row r="670" spans="1:5">
      <c r="A670" s="61"/>
      <c r="B670" s="77" t="s">
        <v>972</v>
      </c>
      <c r="C670" s="100">
        <v>2600</v>
      </c>
      <c r="D670" s="81">
        <v>0.15</v>
      </c>
      <c r="E670" s="100">
        <v>2210</v>
      </c>
    </row>
    <row r="671" spans="1:5">
      <c r="A671" s="61"/>
      <c r="B671" s="77" t="s">
        <v>973</v>
      </c>
      <c r="C671" s="100">
        <v>2600</v>
      </c>
      <c r="D671" s="81">
        <v>0.15</v>
      </c>
      <c r="E671" s="100">
        <v>2210</v>
      </c>
    </row>
    <row r="672" spans="1:5">
      <c r="A672" s="61"/>
      <c r="B672" s="77" t="s">
        <v>974</v>
      </c>
      <c r="C672" s="100">
        <v>2600</v>
      </c>
      <c r="D672" s="81">
        <v>0.15</v>
      </c>
      <c r="E672" s="100">
        <v>2210</v>
      </c>
    </row>
    <row r="673" spans="1:5">
      <c r="A673" s="61"/>
      <c r="B673" s="77" t="s">
        <v>975</v>
      </c>
      <c r="C673" s="100">
        <v>2600</v>
      </c>
      <c r="D673" s="81">
        <v>0.15</v>
      </c>
      <c r="E673" s="100">
        <v>2210</v>
      </c>
    </row>
    <row r="674" spans="1:5">
      <c r="A674" s="61"/>
      <c r="B674" s="77" t="s">
        <v>976</v>
      </c>
      <c r="C674" s="100">
        <v>2600</v>
      </c>
      <c r="D674" s="81">
        <v>0.15</v>
      </c>
      <c r="E674" s="100">
        <v>2210</v>
      </c>
    </row>
    <row r="675" spans="1:5">
      <c r="A675" s="61"/>
      <c r="B675" s="77" t="s">
        <v>977</v>
      </c>
      <c r="C675" s="100">
        <v>2600</v>
      </c>
      <c r="D675" s="81">
        <v>0.15</v>
      </c>
      <c r="E675" s="100">
        <v>2210</v>
      </c>
    </row>
    <row r="676" spans="1:5">
      <c r="A676" s="61"/>
      <c r="B676" s="77" t="s">
        <v>978</v>
      </c>
      <c r="C676" s="100">
        <v>995</v>
      </c>
      <c r="D676" s="81">
        <v>0.15</v>
      </c>
      <c r="E676" s="100">
        <v>845.75</v>
      </c>
    </row>
    <row r="677" spans="1:5">
      <c r="A677" s="61"/>
      <c r="B677" s="77" t="s">
        <v>979</v>
      </c>
      <c r="C677" s="100">
        <v>995</v>
      </c>
      <c r="D677" s="81">
        <v>0.15</v>
      </c>
      <c r="E677" s="100">
        <v>845.75</v>
      </c>
    </row>
    <row r="678" spans="1:5">
      <c r="A678" s="61"/>
      <c r="B678" s="77" t="s">
        <v>980</v>
      </c>
      <c r="C678" s="100">
        <v>995</v>
      </c>
      <c r="D678" s="81">
        <v>0.15</v>
      </c>
      <c r="E678" s="100">
        <v>845.75</v>
      </c>
    </row>
    <row r="679" spans="1:5">
      <c r="A679" s="61"/>
      <c r="B679" s="77" t="s">
        <v>981</v>
      </c>
      <c r="C679" s="100">
        <v>995</v>
      </c>
      <c r="D679" s="81">
        <v>0.15</v>
      </c>
      <c r="E679" s="100">
        <v>845.75</v>
      </c>
    </row>
    <row r="680" spans="1:5">
      <c r="A680" s="61"/>
      <c r="B680" s="77" t="s">
        <v>982</v>
      </c>
      <c r="C680" s="100">
        <v>995</v>
      </c>
      <c r="D680" s="81">
        <v>0.15</v>
      </c>
      <c r="E680" s="100">
        <v>845.75</v>
      </c>
    </row>
    <row r="681" spans="1:5">
      <c r="A681" s="61"/>
      <c r="B681" s="77" t="s">
        <v>983</v>
      </c>
      <c r="C681" s="100">
        <v>995</v>
      </c>
      <c r="D681" s="81">
        <v>0.15</v>
      </c>
      <c r="E681" s="100">
        <v>845.75</v>
      </c>
    </row>
    <row r="682" spans="1:5">
      <c r="A682" s="61"/>
      <c r="B682" s="77" t="s">
        <v>984</v>
      </c>
      <c r="C682" s="100">
        <v>995</v>
      </c>
      <c r="D682" s="81">
        <v>0.15</v>
      </c>
      <c r="E682" s="100">
        <v>845.75</v>
      </c>
    </row>
    <row r="683" spans="1:5">
      <c r="A683" s="61"/>
      <c r="B683" s="77" t="s">
        <v>985</v>
      </c>
      <c r="C683" s="100">
        <v>995</v>
      </c>
      <c r="D683" s="81">
        <v>0.15</v>
      </c>
      <c r="E683" s="100">
        <v>845.75</v>
      </c>
    </row>
    <row r="684" spans="1:5">
      <c r="A684" s="61"/>
      <c r="B684" s="77" t="s">
        <v>986</v>
      </c>
      <c r="C684" s="100">
        <v>995</v>
      </c>
      <c r="D684" s="81">
        <v>0.15</v>
      </c>
      <c r="E684" s="100">
        <v>845.75</v>
      </c>
    </row>
    <row r="685" spans="1:5">
      <c r="A685" s="61"/>
      <c r="B685" s="77" t="s">
        <v>987</v>
      </c>
      <c r="C685" s="100">
        <v>995</v>
      </c>
      <c r="D685" s="81">
        <v>0.15</v>
      </c>
      <c r="E685" s="100">
        <v>845.75</v>
      </c>
    </row>
    <row r="686" spans="1:5">
      <c r="A686" s="61"/>
      <c r="B686" s="77" t="s">
        <v>988</v>
      </c>
      <c r="C686" s="100">
        <v>995</v>
      </c>
      <c r="D686" s="81">
        <v>0.15</v>
      </c>
      <c r="E686" s="100">
        <v>845.75</v>
      </c>
    </row>
    <row r="687" spans="1:5">
      <c r="A687" s="61"/>
      <c r="B687" s="77" t="s">
        <v>989</v>
      </c>
      <c r="C687" s="100">
        <v>995</v>
      </c>
      <c r="D687" s="81">
        <v>0.15</v>
      </c>
      <c r="E687" s="100">
        <v>845.75</v>
      </c>
    </row>
    <row r="688" spans="1:5">
      <c r="A688" s="61"/>
      <c r="B688" s="77" t="s">
        <v>990</v>
      </c>
      <c r="C688" s="100">
        <v>995</v>
      </c>
      <c r="D688" s="81">
        <v>0.15</v>
      </c>
      <c r="E688" s="100">
        <v>845.75</v>
      </c>
    </row>
    <row r="689" spans="1:5">
      <c r="A689" s="61"/>
      <c r="B689" s="77" t="s">
        <v>991</v>
      </c>
      <c r="C689" s="100">
        <v>795</v>
      </c>
      <c r="D689" s="81">
        <v>0.15</v>
      </c>
      <c r="E689" s="100">
        <v>675.75</v>
      </c>
    </row>
    <row r="690" spans="1:5">
      <c r="A690" s="61"/>
      <c r="B690" s="77" t="s">
        <v>992</v>
      </c>
      <c r="C690" s="100">
        <v>1400</v>
      </c>
      <c r="D690" s="81">
        <v>0.15</v>
      </c>
      <c r="E690" s="100">
        <v>1190</v>
      </c>
    </row>
    <row r="691" spans="1:5">
      <c r="A691" s="61"/>
      <c r="B691" s="77" t="s">
        <v>993</v>
      </c>
      <c r="C691" s="100">
        <v>995</v>
      </c>
      <c r="D691" s="81">
        <v>0.15</v>
      </c>
      <c r="E691" s="100">
        <v>845.75</v>
      </c>
    </row>
    <row r="692" spans="1:5">
      <c r="A692" s="61"/>
    </row>
    <row r="693" spans="1:5">
      <c r="A693" s="61"/>
    </row>
  </sheetData>
  <mergeCells count="2">
    <mergeCell ref="C3:E3"/>
    <mergeCell ref="C4:E4"/>
  </mergeCells>
  <conditionalFormatting sqref="A694:A1048576 A1:A5">
    <cfRule type="duplicateValues" dxfId="0" priority="7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f94a94f-f5a0-4e0b-b7bc-dae7a153988f">
      <Terms xmlns="http://schemas.microsoft.com/office/infopath/2007/PartnerControls"/>
    </lcf76f155ced4ddcb4097134ff3c332f>
    <TaxCatchAll xmlns="64fe8c59-3550-437a-9cc1-69277fe2ea7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8C6ECD698128843893A29BC4849595B" ma:contentTypeVersion="17" ma:contentTypeDescription="Create a new document." ma:contentTypeScope="" ma:versionID="2dd0cbc0e5468141a9400240ae3ae98b">
  <xsd:schema xmlns:xsd="http://www.w3.org/2001/XMLSchema" xmlns:xs="http://www.w3.org/2001/XMLSchema" xmlns:p="http://schemas.microsoft.com/office/2006/metadata/properties" xmlns:ns2="d8f8e18a-e079-4d3f-a0a8-fb2835eda283" xmlns:ns3="af94a94f-f5a0-4e0b-b7bc-dae7a153988f" xmlns:ns4="64fe8c59-3550-437a-9cc1-69277fe2ea73" targetNamespace="http://schemas.microsoft.com/office/2006/metadata/properties" ma:root="true" ma:fieldsID="b2fa6804fd3ee05049c66fdb802274b0" ns2:_="" ns3:_="" ns4:_="">
    <xsd:import namespace="d8f8e18a-e079-4d3f-a0a8-fb2835eda283"/>
    <xsd:import namespace="af94a94f-f5a0-4e0b-b7bc-dae7a153988f"/>
    <xsd:import namespace="64fe8c59-3550-437a-9cc1-69277fe2ea7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lcf76f155ced4ddcb4097134ff3c332f" minOccurs="0"/>
                <xsd:element ref="ns4:TaxCatchAll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f8e18a-e079-4d3f-a0a8-fb2835eda28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94a94f-f5a0-4e0b-b7bc-dae7a15398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297f403b-2b63-43ad-9c62-fa967f2a159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fe8c59-3550-437a-9cc1-69277fe2ea73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c4068823-8dc0-4e51-b2e8-d1633d8a1eb1}" ma:internalName="TaxCatchAll" ma:showField="CatchAllData" ma:web="d8f8e18a-e079-4d3f-a0a8-fb2835eda2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14B2889-E897-4ACA-9DB6-5D5D58B15EA0}">
  <ds:schemaRefs>
    <ds:schemaRef ds:uri="http://schemas.microsoft.com/office/2006/metadata/properties"/>
    <ds:schemaRef ds:uri="http://schemas.microsoft.com/office/infopath/2007/PartnerControls"/>
    <ds:schemaRef ds:uri="af94a94f-f5a0-4e0b-b7bc-dae7a153988f"/>
    <ds:schemaRef ds:uri="64fe8c59-3550-437a-9cc1-69277fe2ea73"/>
  </ds:schemaRefs>
</ds:datastoreItem>
</file>

<file path=customXml/itemProps2.xml><?xml version="1.0" encoding="utf-8"?>
<ds:datastoreItem xmlns:ds="http://schemas.openxmlformats.org/officeDocument/2006/customXml" ds:itemID="{4A94CD7B-3C7E-4EBF-B55A-B436844C496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E57A297-7E0B-4144-B6E8-9A160ED0A3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8f8e18a-e079-4d3f-a0a8-fb2835eda283"/>
    <ds:schemaRef ds:uri="af94a94f-f5a0-4e0b-b7bc-dae7a153988f"/>
    <ds:schemaRef ds:uri="64fe8c59-3550-437a-9cc1-69277fe2ea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Managed Print Services</vt:lpstr>
      <vt:lpstr>MFD 1-30ppm</vt:lpstr>
      <vt:lpstr>MFD 31-49ppm</vt:lpstr>
      <vt:lpstr>MFD 50-68ppm</vt:lpstr>
      <vt:lpstr>MFD 69-89ppm</vt:lpstr>
      <vt:lpstr>Single-Function Printers</vt:lpstr>
      <vt:lpstr>Wide Format Print Systems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Shalaj Tater</dc:creator>
  <cp:keywords/>
  <dc:description/>
  <cp:lastModifiedBy>Leach, Elizabeth</cp:lastModifiedBy>
  <cp:revision/>
  <dcterms:created xsi:type="dcterms:W3CDTF">2010-08-24T14:54:51Z</dcterms:created>
  <dcterms:modified xsi:type="dcterms:W3CDTF">2024-12-10T13:55:19Z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0x010100B8C6ECD698128843893A29BC4849595B</vt:lpwstr>
  </property>
</Properties>
</file>